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ustralianredcross.sharepoint.com/sites/DH_Humanitech/Shared Documents/03 Partnerships/QBE Foundation/Humanitarian Challenge 2025/Pilot Proposal/"/>
    </mc:Choice>
  </mc:AlternateContent>
  <xr:revisionPtr revIDLastSave="9" documentId="8_{91C77642-FE75-4A92-90DA-623210EE6831}" xr6:coauthVersionLast="47" xr6:coauthVersionMax="47" xr10:uidLastSave="{0EC0B111-B8E2-4717-B17B-F6D7DE010719}"/>
  <bookViews>
    <workbookView xWindow="-120" yWindow="-120" windowWidth="29040" windowHeight="15720" activeTab="2" xr2:uid="{00000000-000D-0000-FFFF-FFFF00000000}"/>
  </bookViews>
  <sheets>
    <sheet name="Risk Assessment Template" sheetId="1" r:id="rId1"/>
    <sheet name="Sheet1" sheetId="10" state="hidden" r:id="rId2"/>
    <sheet name="Risk Likelihood" sheetId="11" r:id="rId3"/>
    <sheet name="Working Sheet" sheetId="7" state="hidden" r:id="rId4"/>
  </sheets>
  <definedNames>
    <definedName name="_xlnm.Print_Area" localSheetId="2">'Risk Likelihood'!$A$1:$H$18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S30" i="7"/>
  <c r="S29" i="7"/>
  <c r="S28" i="7"/>
  <c r="S27" i="7"/>
  <c r="S26" i="7"/>
  <c r="S25" i="7"/>
  <c r="S24" i="7"/>
  <c r="S23" i="7"/>
  <c r="S22" i="7"/>
  <c r="S21" i="7"/>
  <c r="S20" i="7"/>
  <c r="S19" i="7"/>
  <c r="S18" i="7"/>
  <c r="S17" i="7"/>
  <c r="S16" i="7"/>
  <c r="S15" i="7"/>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I473" i="1"/>
  <c r="H473" i="1"/>
  <c r="G473" i="1"/>
  <c r="J473" i="1" s="1"/>
  <c r="I472" i="1"/>
  <c r="H472" i="1"/>
  <c r="G472" i="1"/>
  <c r="J472" i="1" s="1"/>
  <c r="I471" i="1"/>
  <c r="H471" i="1"/>
  <c r="G471" i="1"/>
  <c r="J471" i="1" s="1"/>
  <c r="I470" i="1"/>
  <c r="H470" i="1"/>
  <c r="G470" i="1"/>
  <c r="J470" i="1" s="1"/>
  <c r="I469" i="1"/>
  <c r="H469" i="1"/>
  <c r="G469" i="1"/>
  <c r="J469" i="1" s="1"/>
  <c r="I468" i="1"/>
  <c r="H468" i="1"/>
  <c r="G468" i="1"/>
  <c r="J468" i="1" s="1"/>
  <c r="I467" i="1"/>
  <c r="H467" i="1"/>
  <c r="G467" i="1"/>
  <c r="J467" i="1" s="1"/>
  <c r="I466" i="1"/>
  <c r="H466" i="1"/>
  <c r="G466" i="1"/>
  <c r="J466" i="1" s="1"/>
  <c r="I465" i="1"/>
  <c r="H465" i="1"/>
  <c r="G465" i="1"/>
  <c r="J465" i="1" s="1"/>
  <c r="I464" i="1"/>
  <c r="H464" i="1"/>
  <c r="G464" i="1"/>
  <c r="J464" i="1" s="1"/>
  <c r="I463" i="1"/>
  <c r="H463" i="1"/>
  <c r="G463" i="1"/>
  <c r="J463" i="1" s="1"/>
  <c r="I462" i="1"/>
  <c r="H462" i="1"/>
  <c r="G462" i="1"/>
  <c r="J462" i="1" s="1"/>
  <c r="I461" i="1"/>
  <c r="H461" i="1"/>
  <c r="G461" i="1"/>
  <c r="J461" i="1" s="1"/>
  <c r="I460" i="1"/>
  <c r="H460" i="1"/>
  <c r="G460" i="1"/>
  <c r="J460" i="1" s="1"/>
  <c r="I459" i="1"/>
  <c r="H459" i="1"/>
  <c r="G459" i="1"/>
  <c r="J459" i="1" s="1"/>
  <c r="I458" i="1"/>
  <c r="H458" i="1"/>
  <c r="G458" i="1"/>
  <c r="J458" i="1" s="1"/>
  <c r="I457" i="1"/>
  <c r="H457" i="1"/>
  <c r="G457" i="1"/>
  <c r="J457" i="1" s="1"/>
  <c r="I456" i="1"/>
  <c r="H456" i="1"/>
  <c r="G456" i="1"/>
  <c r="J456" i="1" s="1"/>
  <c r="I455" i="1"/>
  <c r="H455" i="1"/>
  <c r="G455" i="1"/>
  <c r="J455" i="1" s="1"/>
  <c r="I454" i="1"/>
  <c r="H454" i="1"/>
  <c r="G454" i="1"/>
  <c r="J454" i="1" s="1"/>
  <c r="I453" i="1"/>
  <c r="H453" i="1"/>
  <c r="G453" i="1"/>
  <c r="J453" i="1" s="1"/>
  <c r="I452" i="1"/>
  <c r="H452" i="1"/>
  <c r="G452" i="1"/>
  <c r="J452" i="1" s="1"/>
  <c r="I451" i="1"/>
  <c r="H451" i="1"/>
  <c r="G451" i="1"/>
  <c r="J451" i="1" s="1"/>
  <c r="I450" i="1"/>
  <c r="H450" i="1"/>
  <c r="G450" i="1"/>
  <c r="J450" i="1" s="1"/>
  <c r="I449" i="1"/>
  <c r="H449" i="1"/>
  <c r="G449" i="1"/>
  <c r="J449" i="1" s="1"/>
  <c r="I448" i="1"/>
  <c r="H448" i="1"/>
  <c r="G448" i="1"/>
  <c r="J448" i="1" s="1"/>
  <c r="I447" i="1"/>
  <c r="H447" i="1"/>
  <c r="G447" i="1"/>
  <c r="J447" i="1" s="1"/>
  <c r="I446" i="1"/>
  <c r="H446" i="1"/>
  <c r="G446" i="1"/>
  <c r="J446" i="1" s="1"/>
  <c r="I445" i="1"/>
  <c r="H445" i="1"/>
  <c r="G445" i="1"/>
  <c r="J445" i="1" s="1"/>
  <c r="I444" i="1"/>
  <c r="H444" i="1"/>
  <c r="G444" i="1"/>
  <c r="J444" i="1" s="1"/>
  <c r="I443" i="1"/>
  <c r="H443" i="1"/>
  <c r="G443" i="1"/>
  <c r="J443" i="1" s="1"/>
  <c r="I442" i="1"/>
  <c r="H442" i="1"/>
  <c r="G442" i="1"/>
  <c r="J442" i="1" s="1"/>
  <c r="I441" i="1"/>
  <c r="H441" i="1"/>
  <c r="G441" i="1"/>
  <c r="J441" i="1" s="1"/>
  <c r="I440" i="1"/>
  <c r="H440" i="1"/>
  <c r="G440" i="1"/>
  <c r="J440" i="1" s="1"/>
  <c r="I439" i="1"/>
  <c r="H439" i="1"/>
  <c r="G439" i="1"/>
  <c r="J439" i="1" s="1"/>
  <c r="I438" i="1"/>
  <c r="H438" i="1"/>
  <c r="G438" i="1"/>
  <c r="J438" i="1" s="1"/>
  <c r="I437" i="1"/>
  <c r="H437" i="1"/>
  <c r="G437" i="1"/>
  <c r="J437" i="1" s="1"/>
  <c r="I436" i="1"/>
  <c r="H436" i="1"/>
  <c r="G436" i="1"/>
  <c r="J436" i="1" s="1"/>
  <c r="I435" i="1"/>
  <c r="H435" i="1"/>
  <c r="G435" i="1"/>
  <c r="J435" i="1" s="1"/>
  <c r="I434" i="1"/>
  <c r="H434" i="1"/>
  <c r="G434" i="1"/>
  <c r="J434" i="1" s="1"/>
  <c r="I433" i="1"/>
  <c r="H433" i="1"/>
  <c r="G433" i="1"/>
  <c r="J433" i="1" s="1"/>
  <c r="I432" i="1"/>
  <c r="H432" i="1"/>
  <c r="G432" i="1"/>
  <c r="J432" i="1" s="1"/>
  <c r="I431" i="1"/>
  <c r="H431" i="1"/>
  <c r="G431" i="1"/>
  <c r="J431" i="1" s="1"/>
  <c r="I430" i="1"/>
  <c r="H430" i="1"/>
  <c r="G430" i="1"/>
  <c r="J430" i="1" s="1"/>
  <c r="I429" i="1"/>
  <c r="H429" i="1"/>
  <c r="G429" i="1"/>
  <c r="J429" i="1" s="1"/>
  <c r="I428" i="1"/>
  <c r="H428" i="1"/>
  <c r="G428" i="1"/>
  <c r="J428" i="1" s="1"/>
  <c r="I427" i="1"/>
  <c r="H427" i="1"/>
  <c r="G427" i="1"/>
  <c r="J427" i="1" s="1"/>
  <c r="I426" i="1"/>
  <c r="H426" i="1"/>
  <c r="G426" i="1"/>
  <c r="J426" i="1" s="1"/>
  <c r="I425" i="1"/>
  <c r="H425" i="1"/>
  <c r="G425" i="1"/>
  <c r="J425" i="1" s="1"/>
  <c r="I424" i="1"/>
  <c r="H424" i="1"/>
  <c r="G424" i="1"/>
  <c r="J424" i="1" s="1"/>
  <c r="I423" i="1"/>
  <c r="H423" i="1"/>
  <c r="G423" i="1"/>
  <c r="J423" i="1" s="1"/>
  <c r="I422" i="1"/>
  <c r="H422" i="1"/>
  <c r="G422" i="1"/>
  <c r="J422" i="1" s="1"/>
  <c r="I421" i="1"/>
  <c r="H421" i="1"/>
  <c r="G421" i="1"/>
  <c r="J421" i="1" s="1"/>
  <c r="I420" i="1"/>
  <c r="H420" i="1"/>
  <c r="G420" i="1"/>
  <c r="J420" i="1" s="1"/>
  <c r="I419" i="1"/>
  <c r="H419" i="1"/>
  <c r="G419" i="1"/>
  <c r="J419" i="1" s="1"/>
  <c r="I418" i="1"/>
  <c r="H418" i="1"/>
  <c r="G418" i="1"/>
  <c r="J418" i="1" s="1"/>
  <c r="I417" i="1"/>
  <c r="H417" i="1"/>
  <c r="G417" i="1"/>
  <c r="J417" i="1" s="1"/>
  <c r="I416" i="1"/>
  <c r="H416" i="1"/>
  <c r="G416" i="1"/>
  <c r="J416" i="1" s="1"/>
  <c r="I415" i="1"/>
  <c r="H415" i="1"/>
  <c r="G415" i="1"/>
  <c r="J415" i="1" s="1"/>
  <c r="I414" i="1"/>
  <c r="H414" i="1"/>
  <c r="G414" i="1"/>
  <c r="J414" i="1" s="1"/>
  <c r="I413" i="1"/>
  <c r="H413" i="1"/>
  <c r="G413" i="1"/>
  <c r="J413" i="1" s="1"/>
  <c r="I412" i="1"/>
  <c r="H412" i="1"/>
  <c r="G412" i="1"/>
  <c r="J412" i="1" s="1"/>
  <c r="I411" i="1"/>
  <c r="H411" i="1"/>
  <c r="G411" i="1"/>
  <c r="J411" i="1" s="1"/>
  <c r="I410" i="1"/>
  <c r="H410" i="1"/>
  <c r="G410" i="1"/>
  <c r="J410" i="1" s="1"/>
  <c r="I409" i="1"/>
  <c r="H409" i="1"/>
  <c r="G409" i="1"/>
  <c r="J409" i="1" s="1"/>
  <c r="I408" i="1"/>
  <c r="H408" i="1"/>
  <c r="G408" i="1"/>
  <c r="J408" i="1" s="1"/>
  <c r="I407" i="1"/>
  <c r="H407" i="1"/>
  <c r="G407" i="1"/>
  <c r="J407" i="1" s="1"/>
  <c r="I406" i="1"/>
  <c r="H406" i="1"/>
  <c r="G406" i="1"/>
  <c r="J406" i="1" s="1"/>
  <c r="I405" i="1"/>
  <c r="H405" i="1"/>
  <c r="G405" i="1"/>
  <c r="J405" i="1" s="1"/>
  <c r="I404" i="1"/>
  <c r="H404" i="1"/>
  <c r="G404" i="1"/>
  <c r="J404" i="1" s="1"/>
  <c r="I403" i="1"/>
  <c r="H403" i="1"/>
  <c r="G403" i="1"/>
  <c r="J403" i="1" s="1"/>
  <c r="I402" i="1"/>
  <c r="H402" i="1"/>
  <c r="G402" i="1"/>
  <c r="J402" i="1" s="1"/>
  <c r="I401" i="1"/>
  <c r="H401" i="1"/>
  <c r="G401" i="1"/>
  <c r="J401" i="1" s="1"/>
  <c r="I400" i="1"/>
  <c r="H400" i="1"/>
  <c r="G400" i="1"/>
  <c r="J400" i="1" s="1"/>
  <c r="I399" i="1"/>
  <c r="H399" i="1"/>
  <c r="G399" i="1"/>
  <c r="J399" i="1" s="1"/>
  <c r="I398" i="1"/>
  <c r="H398" i="1"/>
  <c r="G398" i="1"/>
  <c r="J398" i="1" s="1"/>
  <c r="I397" i="1"/>
  <c r="H397" i="1"/>
  <c r="G397" i="1"/>
  <c r="J397" i="1" s="1"/>
  <c r="I396" i="1"/>
  <c r="H396" i="1"/>
  <c r="G396" i="1"/>
  <c r="J396" i="1" s="1"/>
  <c r="I395" i="1"/>
  <c r="H395" i="1"/>
  <c r="G395" i="1"/>
  <c r="J395" i="1" s="1"/>
  <c r="I394" i="1"/>
  <c r="H394" i="1"/>
  <c r="G394" i="1"/>
  <c r="J394" i="1" s="1"/>
  <c r="I393" i="1"/>
  <c r="H393" i="1"/>
  <c r="G393" i="1"/>
  <c r="J393" i="1" s="1"/>
  <c r="I392" i="1"/>
  <c r="H392" i="1"/>
  <c r="G392" i="1"/>
  <c r="J392" i="1" s="1"/>
  <c r="I391" i="1"/>
  <c r="H391" i="1"/>
  <c r="G391" i="1"/>
  <c r="J391" i="1" s="1"/>
  <c r="I390" i="1"/>
  <c r="H390" i="1"/>
  <c r="G390" i="1"/>
  <c r="J390" i="1" s="1"/>
  <c r="I389" i="1"/>
  <c r="H389" i="1"/>
  <c r="G389" i="1"/>
  <c r="J389" i="1" s="1"/>
  <c r="I388" i="1"/>
  <c r="H388" i="1"/>
  <c r="G388" i="1"/>
  <c r="J388" i="1" s="1"/>
  <c r="I387" i="1"/>
  <c r="H387" i="1"/>
  <c r="G387" i="1"/>
  <c r="J387" i="1" s="1"/>
  <c r="I386" i="1"/>
  <c r="H386" i="1"/>
  <c r="G386" i="1"/>
  <c r="J386" i="1" s="1"/>
  <c r="I385" i="1"/>
  <c r="H385" i="1"/>
  <c r="G385" i="1"/>
  <c r="J385" i="1" s="1"/>
  <c r="I384" i="1"/>
  <c r="H384" i="1"/>
  <c r="G384" i="1"/>
  <c r="J384" i="1" s="1"/>
  <c r="I383" i="1"/>
  <c r="H383" i="1"/>
  <c r="G383" i="1"/>
  <c r="J383" i="1" s="1"/>
  <c r="I382" i="1"/>
  <c r="H382" i="1"/>
  <c r="G382" i="1"/>
  <c r="J382" i="1" s="1"/>
  <c r="I381" i="1"/>
  <c r="H381" i="1"/>
  <c r="G381" i="1"/>
  <c r="J381" i="1" s="1"/>
  <c r="I380" i="1"/>
  <c r="H380" i="1"/>
  <c r="G380" i="1"/>
  <c r="J380" i="1" s="1"/>
  <c r="I379" i="1"/>
  <c r="H379" i="1"/>
  <c r="G379" i="1"/>
  <c r="J379" i="1" s="1"/>
  <c r="I378" i="1"/>
  <c r="H378" i="1"/>
  <c r="G378" i="1"/>
  <c r="J378" i="1" s="1"/>
  <c r="I377" i="1"/>
  <c r="H377" i="1"/>
  <c r="G377" i="1"/>
  <c r="J377" i="1" s="1"/>
  <c r="I376" i="1"/>
  <c r="H376" i="1"/>
  <c r="G376" i="1"/>
  <c r="J376" i="1" s="1"/>
  <c r="I375" i="1"/>
  <c r="H375" i="1"/>
  <c r="G375" i="1"/>
  <c r="J375" i="1" s="1"/>
  <c r="I374" i="1"/>
  <c r="H374" i="1"/>
  <c r="G374" i="1"/>
  <c r="J374" i="1" s="1"/>
  <c r="I373" i="1"/>
  <c r="H373" i="1"/>
  <c r="G373" i="1"/>
  <c r="J373" i="1" s="1"/>
  <c r="I372" i="1"/>
  <c r="H372" i="1"/>
  <c r="G372" i="1"/>
  <c r="J372" i="1" s="1"/>
  <c r="I371" i="1"/>
  <c r="H371" i="1"/>
  <c r="G371" i="1"/>
  <c r="J371" i="1" s="1"/>
  <c r="I370" i="1"/>
  <c r="H370" i="1"/>
  <c r="G370" i="1"/>
  <c r="J370" i="1" s="1"/>
  <c r="I369" i="1"/>
  <c r="H369" i="1"/>
  <c r="G369" i="1"/>
  <c r="J369" i="1" s="1"/>
  <c r="I368" i="1"/>
  <c r="H368" i="1"/>
  <c r="G368" i="1"/>
  <c r="J368" i="1" s="1"/>
  <c r="I367" i="1"/>
  <c r="H367" i="1"/>
  <c r="G367" i="1"/>
  <c r="J367" i="1" s="1"/>
  <c r="I366" i="1"/>
  <c r="H366" i="1"/>
  <c r="G366" i="1"/>
  <c r="J366" i="1" s="1"/>
  <c r="I365" i="1"/>
  <c r="H365" i="1"/>
  <c r="G365" i="1"/>
  <c r="J365" i="1" s="1"/>
  <c r="I364" i="1"/>
  <c r="H364" i="1"/>
  <c r="G364" i="1"/>
  <c r="J364" i="1" s="1"/>
  <c r="I363" i="1"/>
  <c r="H363" i="1"/>
  <c r="G363" i="1"/>
  <c r="J363" i="1" s="1"/>
  <c r="I362" i="1"/>
  <c r="H362" i="1"/>
  <c r="G362" i="1"/>
  <c r="J362" i="1" s="1"/>
  <c r="I361" i="1"/>
  <c r="H361" i="1"/>
  <c r="G361" i="1"/>
  <c r="J361" i="1" s="1"/>
  <c r="I360" i="1"/>
  <c r="H360" i="1"/>
  <c r="G360" i="1"/>
  <c r="J360" i="1" s="1"/>
  <c r="I359" i="1"/>
  <c r="H359" i="1"/>
  <c r="G359" i="1"/>
  <c r="J359" i="1" s="1"/>
  <c r="I358" i="1"/>
  <c r="H358" i="1"/>
  <c r="G358" i="1"/>
  <c r="J358" i="1" s="1"/>
  <c r="I357" i="1"/>
  <c r="H357" i="1"/>
  <c r="G357" i="1"/>
  <c r="J357" i="1" s="1"/>
  <c r="I356" i="1"/>
  <c r="H356" i="1"/>
  <c r="G356" i="1"/>
  <c r="J356" i="1" s="1"/>
  <c r="I355" i="1"/>
  <c r="H355" i="1"/>
  <c r="G355" i="1"/>
  <c r="J355" i="1" s="1"/>
  <c r="I354" i="1"/>
  <c r="H354" i="1"/>
  <c r="G354" i="1"/>
  <c r="J354" i="1" s="1"/>
  <c r="I353" i="1"/>
  <c r="H353" i="1"/>
  <c r="G353" i="1"/>
  <c r="J353" i="1" s="1"/>
  <c r="I352" i="1"/>
  <c r="H352" i="1"/>
  <c r="G352" i="1"/>
  <c r="J352" i="1" s="1"/>
  <c r="I351" i="1"/>
  <c r="H351" i="1"/>
  <c r="G351" i="1"/>
  <c r="J351" i="1" s="1"/>
  <c r="I350" i="1"/>
  <c r="H350" i="1"/>
  <c r="G350" i="1"/>
  <c r="J350" i="1" s="1"/>
  <c r="I349" i="1"/>
  <c r="H349" i="1"/>
  <c r="G349" i="1"/>
  <c r="J349" i="1" s="1"/>
  <c r="I348" i="1"/>
  <c r="H348" i="1"/>
  <c r="G348" i="1"/>
  <c r="J348" i="1" s="1"/>
  <c r="I347" i="1"/>
  <c r="H347" i="1"/>
  <c r="G347" i="1"/>
  <c r="J347" i="1" s="1"/>
  <c r="I346" i="1"/>
  <c r="H346" i="1"/>
  <c r="G346" i="1"/>
  <c r="J346" i="1" s="1"/>
  <c r="I345" i="1"/>
  <c r="H345" i="1"/>
  <c r="G345" i="1"/>
  <c r="J345" i="1" s="1"/>
  <c r="I344" i="1"/>
  <c r="H344" i="1"/>
  <c r="G344" i="1"/>
  <c r="J344" i="1" s="1"/>
  <c r="I343" i="1"/>
  <c r="H343" i="1"/>
  <c r="G343" i="1"/>
  <c r="J343" i="1" s="1"/>
  <c r="I342" i="1"/>
  <c r="H342" i="1"/>
  <c r="G342" i="1"/>
  <c r="J342" i="1" s="1"/>
  <c r="I341" i="1"/>
  <c r="H341" i="1"/>
  <c r="G341" i="1"/>
  <c r="J341" i="1" s="1"/>
  <c r="I340" i="1"/>
  <c r="H340" i="1"/>
  <c r="G340" i="1"/>
  <c r="J340" i="1" s="1"/>
  <c r="I339" i="1"/>
  <c r="H339" i="1"/>
  <c r="G339" i="1"/>
  <c r="J339" i="1" s="1"/>
  <c r="I338" i="1"/>
  <c r="H338" i="1"/>
  <c r="G338" i="1"/>
  <c r="J338" i="1" s="1"/>
  <c r="I337" i="1"/>
  <c r="H337" i="1"/>
  <c r="G337" i="1"/>
  <c r="J337" i="1" s="1"/>
  <c r="I336" i="1"/>
  <c r="H336" i="1"/>
  <c r="G336" i="1"/>
  <c r="J336" i="1" s="1"/>
  <c r="I335" i="1"/>
  <c r="H335" i="1"/>
  <c r="G335" i="1"/>
  <c r="J335" i="1" s="1"/>
  <c r="I334" i="1"/>
  <c r="H334" i="1"/>
  <c r="G334" i="1"/>
  <c r="J334" i="1" s="1"/>
  <c r="I333" i="1"/>
  <c r="H333" i="1"/>
  <c r="G333" i="1"/>
  <c r="J333" i="1" s="1"/>
  <c r="I332" i="1"/>
  <c r="H332" i="1"/>
  <c r="G332" i="1"/>
  <c r="J332" i="1" s="1"/>
  <c r="I331" i="1"/>
  <c r="H331" i="1"/>
  <c r="G331" i="1"/>
  <c r="J331" i="1" s="1"/>
  <c r="I330" i="1"/>
  <c r="H330" i="1"/>
  <c r="G330" i="1"/>
  <c r="J330" i="1" s="1"/>
  <c r="I329" i="1"/>
  <c r="H329" i="1"/>
  <c r="G329" i="1"/>
  <c r="J329" i="1" s="1"/>
  <c r="I328" i="1"/>
  <c r="H328" i="1"/>
  <c r="G328" i="1"/>
  <c r="J328" i="1" s="1"/>
  <c r="I327" i="1"/>
  <c r="H327" i="1"/>
  <c r="G327" i="1"/>
  <c r="J327" i="1" s="1"/>
  <c r="I326" i="1"/>
  <c r="H326" i="1"/>
  <c r="G326" i="1"/>
  <c r="J326" i="1" s="1"/>
  <c r="I325" i="1"/>
  <c r="H325" i="1"/>
  <c r="G325" i="1"/>
  <c r="J325" i="1" s="1"/>
  <c r="I324" i="1"/>
  <c r="H324" i="1"/>
  <c r="G324" i="1"/>
  <c r="J324" i="1" s="1"/>
  <c r="I323" i="1"/>
  <c r="H323" i="1"/>
  <c r="G323" i="1"/>
  <c r="J323" i="1" s="1"/>
  <c r="I322" i="1"/>
  <c r="H322" i="1"/>
  <c r="G322" i="1"/>
  <c r="J322" i="1" s="1"/>
  <c r="I321" i="1"/>
  <c r="H321" i="1"/>
  <c r="G321" i="1"/>
  <c r="J321" i="1" s="1"/>
  <c r="I320" i="1"/>
  <c r="H320" i="1"/>
  <c r="G320" i="1"/>
  <c r="J320" i="1" s="1"/>
  <c r="I319" i="1"/>
  <c r="H319" i="1"/>
  <c r="G319" i="1"/>
  <c r="J319" i="1" s="1"/>
  <c r="I318" i="1"/>
  <c r="H318" i="1"/>
  <c r="G318" i="1"/>
  <c r="J318" i="1" s="1"/>
  <c r="I317" i="1"/>
  <c r="H317" i="1"/>
  <c r="G317" i="1"/>
  <c r="J317" i="1" s="1"/>
  <c r="I316" i="1"/>
  <c r="H316" i="1"/>
  <c r="G316" i="1"/>
  <c r="J316" i="1" s="1"/>
  <c r="I315" i="1"/>
  <c r="H315" i="1"/>
  <c r="G315" i="1"/>
  <c r="J315" i="1" s="1"/>
  <c r="I314" i="1"/>
  <c r="H314" i="1"/>
  <c r="G314" i="1"/>
  <c r="J314" i="1" s="1"/>
  <c r="I313" i="1"/>
  <c r="H313" i="1"/>
  <c r="G313" i="1"/>
  <c r="J313" i="1" s="1"/>
  <c r="I312" i="1"/>
  <c r="H312" i="1"/>
  <c r="G312" i="1"/>
  <c r="J312" i="1" s="1"/>
  <c r="I311" i="1"/>
  <c r="H311" i="1"/>
  <c r="G311" i="1"/>
  <c r="J311" i="1" s="1"/>
  <c r="I310" i="1"/>
  <c r="H310" i="1"/>
  <c r="G310" i="1"/>
  <c r="J310" i="1" s="1"/>
  <c r="I309" i="1"/>
  <c r="H309" i="1"/>
  <c r="G309" i="1"/>
  <c r="J309" i="1" s="1"/>
  <c r="I308" i="1"/>
  <c r="H308" i="1"/>
  <c r="G308" i="1"/>
  <c r="J308" i="1" s="1"/>
  <c r="I307" i="1"/>
  <c r="H307" i="1"/>
  <c r="G307" i="1"/>
  <c r="J307" i="1" s="1"/>
  <c r="I306" i="1"/>
  <c r="H306" i="1"/>
  <c r="G306" i="1"/>
  <c r="J306" i="1" s="1"/>
  <c r="I305" i="1"/>
  <c r="H305" i="1"/>
  <c r="G305" i="1"/>
  <c r="J305" i="1" s="1"/>
  <c r="I304" i="1"/>
  <c r="H304" i="1"/>
  <c r="G304" i="1"/>
  <c r="J304" i="1" s="1"/>
  <c r="I303" i="1"/>
  <c r="H303" i="1"/>
  <c r="G303" i="1"/>
  <c r="J303" i="1" s="1"/>
  <c r="I302" i="1"/>
  <c r="H302" i="1"/>
  <c r="G302" i="1"/>
  <c r="J302" i="1" s="1"/>
  <c r="I301" i="1"/>
  <c r="H301" i="1"/>
  <c r="G301" i="1"/>
  <c r="J301" i="1" s="1"/>
  <c r="I300" i="1"/>
  <c r="H300" i="1"/>
  <c r="G300" i="1"/>
  <c r="J300" i="1" s="1"/>
  <c r="I299" i="1"/>
  <c r="H299" i="1"/>
  <c r="G299" i="1"/>
  <c r="J299" i="1" s="1"/>
  <c r="I298" i="1"/>
  <c r="H298" i="1"/>
  <c r="G298" i="1"/>
  <c r="J298" i="1" s="1"/>
  <c r="I297" i="1"/>
  <c r="H297" i="1"/>
  <c r="G297" i="1"/>
  <c r="J297" i="1" s="1"/>
  <c r="I296" i="1"/>
  <c r="H296" i="1"/>
  <c r="G296" i="1"/>
  <c r="J296" i="1" s="1"/>
  <c r="I295" i="1"/>
  <c r="H295" i="1"/>
  <c r="G295" i="1"/>
  <c r="J295" i="1" s="1"/>
  <c r="I294" i="1"/>
  <c r="H294" i="1"/>
  <c r="G294" i="1"/>
  <c r="J294" i="1" s="1"/>
  <c r="I293" i="1"/>
  <c r="H293" i="1"/>
  <c r="G293" i="1"/>
  <c r="J293" i="1" s="1"/>
  <c r="I292" i="1"/>
  <c r="H292" i="1"/>
  <c r="G292" i="1"/>
  <c r="J292" i="1" s="1"/>
  <c r="I291" i="1"/>
  <c r="H291" i="1"/>
  <c r="G291" i="1"/>
  <c r="J291" i="1" s="1"/>
  <c r="I290" i="1"/>
  <c r="H290" i="1"/>
  <c r="G290" i="1"/>
  <c r="J290" i="1" s="1"/>
  <c r="I289" i="1"/>
  <c r="H289" i="1"/>
  <c r="G289" i="1"/>
  <c r="J289" i="1" s="1"/>
  <c r="I288" i="1"/>
  <c r="H288" i="1"/>
  <c r="G288" i="1"/>
  <c r="J288" i="1" s="1"/>
  <c r="I287" i="1"/>
  <c r="H287" i="1"/>
  <c r="G287" i="1"/>
  <c r="J287" i="1" s="1"/>
  <c r="I286" i="1"/>
  <c r="H286" i="1"/>
  <c r="G286" i="1"/>
  <c r="J286" i="1" s="1"/>
  <c r="I285" i="1"/>
  <c r="H285" i="1"/>
  <c r="G285" i="1"/>
  <c r="J285" i="1" s="1"/>
  <c r="I284" i="1"/>
  <c r="H284" i="1"/>
  <c r="G284" i="1"/>
  <c r="J284" i="1" s="1"/>
  <c r="I283" i="1"/>
  <c r="H283" i="1"/>
  <c r="G283" i="1"/>
  <c r="J283" i="1" s="1"/>
  <c r="I282" i="1"/>
  <c r="H282" i="1"/>
  <c r="G282" i="1"/>
  <c r="J282" i="1" s="1"/>
  <c r="I281" i="1"/>
  <c r="H281" i="1"/>
  <c r="G281" i="1"/>
  <c r="J281" i="1" s="1"/>
  <c r="I280" i="1"/>
  <c r="H280" i="1"/>
  <c r="G280" i="1"/>
  <c r="J280" i="1" s="1"/>
  <c r="I279" i="1"/>
  <c r="H279" i="1"/>
  <c r="G279" i="1"/>
  <c r="J279" i="1" s="1"/>
  <c r="I278" i="1"/>
  <c r="H278" i="1"/>
  <c r="G278" i="1"/>
  <c r="J278" i="1" s="1"/>
  <c r="I277" i="1"/>
  <c r="H277" i="1"/>
  <c r="G277" i="1"/>
  <c r="J277" i="1" s="1"/>
  <c r="I276" i="1"/>
  <c r="H276" i="1"/>
  <c r="G276" i="1"/>
  <c r="J276" i="1" s="1"/>
  <c r="I275" i="1"/>
  <c r="H275" i="1"/>
  <c r="G275" i="1"/>
  <c r="J275" i="1" s="1"/>
  <c r="I274" i="1"/>
  <c r="H274" i="1"/>
  <c r="G274" i="1"/>
  <c r="J274" i="1" s="1"/>
  <c r="I273" i="1"/>
  <c r="H273" i="1"/>
  <c r="G273" i="1"/>
  <c r="J273" i="1" s="1"/>
  <c r="I272" i="1"/>
  <c r="H272" i="1"/>
  <c r="G272" i="1"/>
  <c r="J272" i="1" s="1"/>
  <c r="I271" i="1"/>
  <c r="H271" i="1"/>
  <c r="G271" i="1"/>
  <c r="J271" i="1" s="1"/>
  <c r="I270" i="1"/>
  <c r="H270" i="1"/>
  <c r="G270" i="1"/>
  <c r="J270" i="1" s="1"/>
  <c r="I269" i="1"/>
  <c r="H269" i="1"/>
  <c r="G269" i="1"/>
  <c r="J269" i="1" s="1"/>
  <c r="I268" i="1"/>
  <c r="H268" i="1"/>
  <c r="G268" i="1"/>
  <c r="J268" i="1" s="1"/>
  <c r="I267" i="1"/>
  <c r="H267" i="1"/>
  <c r="G267" i="1"/>
  <c r="J267" i="1" s="1"/>
  <c r="I266" i="1"/>
  <c r="H266" i="1"/>
  <c r="G266" i="1"/>
  <c r="J266" i="1" s="1"/>
  <c r="I265" i="1"/>
  <c r="H265" i="1"/>
  <c r="G265" i="1"/>
  <c r="J265" i="1" s="1"/>
  <c r="I264" i="1"/>
  <c r="H264" i="1"/>
  <c r="G264" i="1"/>
  <c r="J264" i="1" s="1"/>
  <c r="I263" i="1"/>
  <c r="H263" i="1"/>
  <c r="G263" i="1"/>
  <c r="J263" i="1" s="1"/>
  <c r="I262" i="1"/>
  <c r="H262" i="1"/>
  <c r="G262" i="1"/>
  <c r="J262" i="1" s="1"/>
  <c r="I261" i="1"/>
  <c r="H261" i="1"/>
  <c r="G261" i="1"/>
  <c r="J261" i="1" s="1"/>
  <c r="I260" i="1"/>
  <c r="H260" i="1"/>
  <c r="G260" i="1"/>
  <c r="J260" i="1" s="1"/>
  <c r="I259" i="1"/>
  <c r="H259" i="1"/>
  <c r="G259" i="1"/>
  <c r="J259" i="1" s="1"/>
  <c r="I258" i="1"/>
  <c r="H258" i="1"/>
  <c r="G258" i="1"/>
  <c r="J258" i="1" s="1"/>
  <c r="I257" i="1"/>
  <c r="H257" i="1"/>
  <c r="G257" i="1"/>
  <c r="J257" i="1" s="1"/>
  <c r="I256" i="1"/>
  <c r="H256" i="1"/>
  <c r="G256" i="1"/>
  <c r="J256" i="1" s="1"/>
  <c r="I255" i="1"/>
  <c r="H255" i="1"/>
  <c r="G255" i="1"/>
  <c r="J255" i="1" s="1"/>
  <c r="I254" i="1"/>
  <c r="H254" i="1"/>
  <c r="G254" i="1"/>
  <c r="J254" i="1" s="1"/>
  <c r="I253" i="1"/>
  <c r="H253" i="1"/>
  <c r="G253" i="1"/>
  <c r="J253" i="1" s="1"/>
  <c r="I252" i="1"/>
  <c r="H252" i="1"/>
  <c r="G252" i="1"/>
  <c r="J252" i="1" s="1"/>
  <c r="I251" i="1"/>
  <c r="H251" i="1"/>
  <c r="G251" i="1"/>
  <c r="J251" i="1" s="1"/>
  <c r="I250" i="1"/>
  <c r="H250" i="1"/>
  <c r="G250" i="1"/>
  <c r="J250" i="1" s="1"/>
  <c r="I249" i="1"/>
  <c r="H249" i="1"/>
  <c r="G249" i="1"/>
  <c r="J249" i="1" s="1"/>
  <c r="I248" i="1"/>
  <c r="H248" i="1"/>
  <c r="G248" i="1"/>
  <c r="J248" i="1" s="1"/>
  <c r="I247" i="1"/>
  <c r="H247" i="1"/>
  <c r="G247" i="1"/>
  <c r="J247" i="1" s="1"/>
  <c r="I246" i="1"/>
  <c r="H246" i="1"/>
  <c r="G246" i="1"/>
  <c r="J246" i="1" s="1"/>
  <c r="I245" i="1"/>
  <c r="H245" i="1"/>
  <c r="G245" i="1"/>
  <c r="J245" i="1" s="1"/>
  <c r="I244" i="1"/>
  <c r="H244" i="1"/>
  <c r="G244" i="1"/>
  <c r="J244" i="1" s="1"/>
  <c r="I243" i="1"/>
  <c r="H243" i="1"/>
  <c r="G243" i="1"/>
  <c r="J243" i="1" s="1"/>
  <c r="I242" i="1"/>
  <c r="H242" i="1"/>
  <c r="G242" i="1"/>
  <c r="J242" i="1" s="1"/>
  <c r="I241" i="1"/>
  <c r="H241" i="1"/>
  <c r="G241" i="1"/>
  <c r="J241" i="1" s="1"/>
  <c r="I240" i="1"/>
  <c r="H240" i="1"/>
  <c r="G240" i="1"/>
  <c r="J240" i="1" s="1"/>
  <c r="I239" i="1"/>
  <c r="H239" i="1"/>
  <c r="G239" i="1"/>
  <c r="J239" i="1" s="1"/>
  <c r="I238" i="1"/>
  <c r="H238" i="1"/>
  <c r="G238" i="1"/>
  <c r="J238" i="1" s="1"/>
  <c r="I237" i="1"/>
  <c r="H237" i="1"/>
  <c r="G237" i="1"/>
  <c r="J237" i="1" s="1"/>
  <c r="I236" i="1"/>
  <c r="H236" i="1"/>
  <c r="G236" i="1"/>
  <c r="J236" i="1" s="1"/>
  <c r="I235" i="1"/>
  <c r="H235" i="1"/>
  <c r="G235" i="1"/>
  <c r="J235" i="1" s="1"/>
  <c r="I234" i="1"/>
  <c r="H234" i="1"/>
  <c r="G234" i="1"/>
  <c r="J234" i="1" s="1"/>
  <c r="I233" i="1"/>
  <c r="H233" i="1"/>
  <c r="G233" i="1"/>
  <c r="J233" i="1" s="1"/>
  <c r="I232" i="1"/>
  <c r="H232" i="1"/>
  <c r="G232" i="1"/>
  <c r="J232" i="1" s="1"/>
  <c r="I231" i="1"/>
  <c r="H231" i="1"/>
  <c r="G231" i="1"/>
  <c r="J231" i="1" s="1"/>
  <c r="I230" i="1"/>
  <c r="H230" i="1"/>
  <c r="G230" i="1"/>
  <c r="J230" i="1" s="1"/>
  <c r="I229" i="1"/>
  <c r="H229" i="1"/>
  <c r="G229" i="1"/>
  <c r="J229" i="1" s="1"/>
  <c r="I228" i="1"/>
  <c r="H228" i="1"/>
  <c r="G228" i="1"/>
  <c r="J228" i="1" s="1"/>
  <c r="I227" i="1"/>
  <c r="H227" i="1"/>
  <c r="G227" i="1"/>
  <c r="J227" i="1" s="1"/>
  <c r="I226" i="1"/>
  <c r="H226" i="1"/>
  <c r="G226" i="1"/>
  <c r="J226" i="1" s="1"/>
  <c r="I225" i="1"/>
  <c r="H225" i="1"/>
  <c r="G225" i="1"/>
  <c r="J225" i="1" s="1"/>
  <c r="I224" i="1"/>
  <c r="H224" i="1"/>
  <c r="G224" i="1"/>
  <c r="J224" i="1" s="1"/>
  <c r="I223" i="1"/>
  <c r="H223" i="1"/>
  <c r="G223" i="1"/>
  <c r="J223" i="1" s="1"/>
  <c r="I222" i="1"/>
  <c r="H222" i="1"/>
  <c r="G222" i="1"/>
  <c r="J222" i="1" s="1"/>
  <c r="I221" i="1"/>
  <c r="H221" i="1"/>
  <c r="G221" i="1"/>
  <c r="J221" i="1" s="1"/>
  <c r="I220" i="1"/>
  <c r="H220" i="1"/>
  <c r="G220" i="1"/>
  <c r="J220" i="1" s="1"/>
  <c r="I219" i="1"/>
  <c r="H219" i="1"/>
  <c r="G219" i="1"/>
  <c r="J219" i="1" s="1"/>
  <c r="I218" i="1"/>
  <c r="H218" i="1"/>
  <c r="G218" i="1"/>
  <c r="J218" i="1" s="1"/>
  <c r="I217" i="1"/>
  <c r="H217" i="1"/>
  <c r="G217" i="1"/>
  <c r="J217" i="1" s="1"/>
  <c r="I216" i="1"/>
  <c r="H216" i="1"/>
  <c r="G216" i="1"/>
  <c r="J216" i="1" s="1"/>
  <c r="I215" i="1"/>
  <c r="H215" i="1"/>
  <c r="G215" i="1"/>
  <c r="J215" i="1" s="1"/>
  <c r="I214" i="1"/>
  <c r="H214" i="1"/>
  <c r="G214" i="1"/>
  <c r="J214" i="1" s="1"/>
  <c r="I213" i="1"/>
  <c r="H213" i="1"/>
  <c r="G213" i="1"/>
  <c r="J213" i="1" s="1"/>
  <c r="I212" i="1"/>
  <c r="H212" i="1"/>
  <c r="G212" i="1"/>
  <c r="J212" i="1" s="1"/>
  <c r="I211" i="1"/>
  <c r="H211" i="1"/>
  <c r="G211" i="1"/>
  <c r="J211" i="1" s="1"/>
  <c r="I210" i="1"/>
  <c r="H210" i="1"/>
  <c r="G210" i="1"/>
  <c r="J210" i="1" s="1"/>
  <c r="I209" i="1"/>
  <c r="H209" i="1"/>
  <c r="G209" i="1"/>
  <c r="J209" i="1" s="1"/>
  <c r="I208" i="1"/>
  <c r="H208" i="1"/>
  <c r="G208" i="1"/>
  <c r="J208" i="1" s="1"/>
  <c r="I207" i="1"/>
  <c r="H207" i="1"/>
  <c r="G207" i="1"/>
  <c r="J207" i="1" s="1"/>
  <c r="I206" i="1"/>
  <c r="H206" i="1"/>
  <c r="G206" i="1"/>
  <c r="J206" i="1" s="1"/>
  <c r="I205" i="1"/>
  <c r="H205" i="1"/>
  <c r="G205" i="1"/>
  <c r="J205" i="1" s="1"/>
  <c r="I204" i="1"/>
  <c r="H204" i="1"/>
  <c r="G204" i="1"/>
  <c r="J204" i="1" s="1"/>
  <c r="I203" i="1"/>
  <c r="H203" i="1"/>
  <c r="G203" i="1"/>
  <c r="J203" i="1" s="1"/>
  <c r="I202" i="1"/>
  <c r="H202" i="1"/>
  <c r="G202" i="1"/>
  <c r="J202" i="1" s="1"/>
  <c r="I201" i="1"/>
  <c r="H201" i="1"/>
  <c r="G201" i="1"/>
  <c r="J201" i="1" s="1"/>
  <c r="I200" i="1"/>
  <c r="H200" i="1"/>
  <c r="G200" i="1"/>
  <c r="J200" i="1" s="1"/>
  <c r="I199" i="1"/>
  <c r="H199" i="1"/>
  <c r="G199" i="1"/>
  <c r="J199" i="1" s="1"/>
  <c r="I198" i="1"/>
  <c r="H198" i="1"/>
  <c r="G198" i="1"/>
  <c r="J198" i="1" s="1"/>
  <c r="I197" i="1"/>
  <c r="H197" i="1"/>
  <c r="G197" i="1"/>
  <c r="J197" i="1" s="1"/>
  <c r="I196" i="1"/>
  <c r="H196" i="1"/>
  <c r="G196" i="1"/>
  <c r="J196" i="1" s="1"/>
  <c r="I195" i="1"/>
  <c r="H195" i="1"/>
  <c r="G195" i="1"/>
  <c r="J195" i="1" s="1"/>
  <c r="I194" i="1"/>
  <c r="H194" i="1"/>
  <c r="G194" i="1"/>
  <c r="J194" i="1" s="1"/>
  <c r="I193" i="1"/>
  <c r="H193" i="1"/>
  <c r="G193" i="1"/>
  <c r="J193" i="1" s="1"/>
  <c r="I192" i="1"/>
  <c r="H192" i="1"/>
  <c r="G192" i="1"/>
  <c r="J192" i="1" s="1"/>
  <c r="I191" i="1"/>
  <c r="H191" i="1"/>
  <c r="G191" i="1"/>
  <c r="J191" i="1" s="1"/>
  <c r="I190" i="1"/>
  <c r="H190" i="1"/>
  <c r="G190" i="1"/>
  <c r="J190" i="1" s="1"/>
  <c r="I189" i="1"/>
  <c r="H189" i="1"/>
  <c r="G189" i="1"/>
  <c r="J189" i="1" s="1"/>
  <c r="I188" i="1"/>
  <c r="H188" i="1"/>
  <c r="G188" i="1"/>
  <c r="J188" i="1" s="1"/>
  <c r="I187" i="1"/>
  <c r="H187" i="1"/>
  <c r="G187" i="1"/>
  <c r="J187" i="1" s="1"/>
  <c r="I186" i="1"/>
  <c r="H186" i="1"/>
  <c r="G186" i="1"/>
  <c r="J186" i="1" s="1"/>
  <c r="I185" i="1"/>
  <c r="H185" i="1"/>
  <c r="G185" i="1"/>
  <c r="J185" i="1" s="1"/>
  <c r="I184" i="1"/>
  <c r="H184" i="1"/>
  <c r="G184" i="1"/>
  <c r="J184" i="1" s="1"/>
  <c r="I183" i="1"/>
  <c r="H183" i="1"/>
  <c r="G183" i="1"/>
  <c r="J183" i="1" s="1"/>
  <c r="I182" i="1"/>
  <c r="H182" i="1"/>
  <c r="G182" i="1"/>
  <c r="J182" i="1" s="1"/>
  <c r="I181" i="1"/>
  <c r="H181" i="1"/>
  <c r="G181" i="1"/>
  <c r="J181" i="1" s="1"/>
  <c r="I180" i="1"/>
  <c r="H180" i="1"/>
  <c r="G180" i="1"/>
  <c r="J180" i="1" s="1"/>
  <c r="I179" i="1"/>
  <c r="H179" i="1"/>
  <c r="G179" i="1"/>
  <c r="J179" i="1" s="1"/>
  <c r="I178" i="1"/>
  <c r="H178" i="1"/>
  <c r="G178" i="1"/>
  <c r="J178" i="1" s="1"/>
  <c r="I177" i="1"/>
  <c r="H177" i="1"/>
  <c r="G177" i="1"/>
  <c r="J177" i="1" s="1"/>
  <c r="I176" i="1"/>
  <c r="H176" i="1"/>
  <c r="G176" i="1"/>
  <c r="J176" i="1" s="1"/>
  <c r="I175" i="1"/>
  <c r="H175" i="1"/>
  <c r="G175" i="1"/>
  <c r="J175" i="1" s="1"/>
  <c r="I174" i="1"/>
  <c r="H174" i="1"/>
  <c r="G174" i="1"/>
  <c r="J174" i="1" s="1"/>
  <c r="I173" i="1"/>
  <c r="H173" i="1"/>
  <c r="G173" i="1"/>
  <c r="J173" i="1" s="1"/>
  <c r="I172" i="1"/>
  <c r="H172" i="1"/>
  <c r="G172" i="1"/>
  <c r="J172" i="1" s="1"/>
  <c r="I171" i="1"/>
  <c r="H171" i="1"/>
  <c r="G171" i="1"/>
  <c r="J171" i="1" s="1"/>
  <c r="I170" i="1"/>
  <c r="H170" i="1"/>
  <c r="G170" i="1"/>
  <c r="J170" i="1" s="1"/>
  <c r="I169" i="1"/>
  <c r="H169" i="1"/>
  <c r="G169" i="1"/>
  <c r="J169" i="1" s="1"/>
  <c r="I168" i="1"/>
  <c r="H168" i="1"/>
  <c r="G168" i="1"/>
  <c r="J168" i="1" s="1"/>
  <c r="I167" i="1"/>
  <c r="H167" i="1"/>
  <c r="G167" i="1"/>
  <c r="J167" i="1" s="1"/>
  <c r="I166" i="1"/>
  <c r="H166" i="1"/>
  <c r="G166" i="1"/>
  <c r="J166" i="1" s="1"/>
  <c r="I165" i="1"/>
  <c r="H165" i="1"/>
  <c r="G165" i="1"/>
  <c r="J165" i="1" s="1"/>
  <c r="I164" i="1"/>
  <c r="H164" i="1"/>
  <c r="G164" i="1"/>
  <c r="J164" i="1" s="1"/>
  <c r="I163" i="1"/>
  <c r="H163" i="1"/>
  <c r="G163" i="1"/>
  <c r="J163" i="1" s="1"/>
  <c r="I162" i="1"/>
  <c r="H162" i="1"/>
  <c r="G162" i="1"/>
  <c r="J162" i="1" s="1"/>
  <c r="I161" i="1"/>
  <c r="H161" i="1"/>
  <c r="G161" i="1"/>
  <c r="J161" i="1" s="1"/>
  <c r="I160" i="1"/>
  <c r="H160" i="1"/>
  <c r="G160" i="1"/>
  <c r="J160" i="1" s="1"/>
  <c r="I159" i="1"/>
  <c r="H159" i="1"/>
  <c r="G159" i="1"/>
  <c r="J159" i="1" s="1"/>
  <c r="I158" i="1"/>
  <c r="H158" i="1"/>
  <c r="G158" i="1"/>
  <c r="J158" i="1" s="1"/>
  <c r="I157" i="1"/>
  <c r="H157" i="1"/>
  <c r="G157" i="1"/>
  <c r="J157" i="1" s="1"/>
  <c r="I156" i="1"/>
  <c r="H156" i="1"/>
  <c r="G156" i="1"/>
  <c r="J156" i="1" s="1"/>
  <c r="I155" i="1"/>
  <c r="H155" i="1"/>
  <c r="G155" i="1"/>
  <c r="J155" i="1" s="1"/>
  <c r="I154" i="1"/>
  <c r="H154" i="1"/>
  <c r="G154" i="1"/>
  <c r="J154" i="1" s="1"/>
  <c r="I153" i="1"/>
  <c r="H153" i="1"/>
  <c r="G153" i="1"/>
  <c r="J153" i="1" s="1"/>
  <c r="I152" i="1"/>
  <c r="H152" i="1"/>
  <c r="G152" i="1"/>
  <c r="J152" i="1" s="1"/>
  <c r="I151" i="1"/>
  <c r="H151" i="1"/>
  <c r="G151" i="1"/>
  <c r="J151" i="1" s="1"/>
  <c r="I150" i="1"/>
  <c r="H150" i="1"/>
  <c r="G150" i="1"/>
  <c r="J150" i="1" s="1"/>
  <c r="I149" i="1"/>
  <c r="H149" i="1"/>
  <c r="G149" i="1"/>
  <c r="J149" i="1" s="1"/>
  <c r="I148" i="1"/>
  <c r="H148" i="1"/>
  <c r="G148" i="1"/>
  <c r="J148" i="1" s="1"/>
  <c r="I147" i="1"/>
  <c r="H147" i="1"/>
  <c r="G147" i="1"/>
  <c r="J147" i="1" s="1"/>
  <c r="I146" i="1"/>
  <c r="H146" i="1"/>
  <c r="G146" i="1"/>
  <c r="J146" i="1" s="1"/>
  <c r="I145" i="1"/>
  <c r="H145" i="1"/>
  <c r="G145" i="1"/>
  <c r="J145" i="1" s="1"/>
  <c r="I144" i="1"/>
  <c r="H144" i="1"/>
  <c r="G144" i="1"/>
  <c r="J144" i="1" s="1"/>
  <c r="I143" i="1"/>
  <c r="H143" i="1"/>
  <c r="G143" i="1"/>
  <c r="J143" i="1" s="1"/>
  <c r="I142" i="1"/>
  <c r="H142" i="1"/>
  <c r="G142" i="1"/>
  <c r="J142" i="1" s="1"/>
  <c r="I141" i="1"/>
  <c r="H141" i="1"/>
  <c r="G141" i="1"/>
  <c r="J141" i="1" s="1"/>
  <c r="I140" i="1"/>
  <c r="H140" i="1"/>
  <c r="G140" i="1"/>
  <c r="J140" i="1" s="1"/>
  <c r="I139" i="1"/>
  <c r="H139" i="1"/>
  <c r="G139" i="1"/>
  <c r="J139" i="1" s="1"/>
  <c r="I138" i="1"/>
  <c r="H138" i="1"/>
  <c r="G138" i="1"/>
  <c r="J138" i="1" s="1"/>
  <c r="I137" i="1"/>
  <c r="H137" i="1"/>
  <c r="G137" i="1"/>
  <c r="J137" i="1" s="1"/>
  <c r="I136" i="1"/>
  <c r="H136" i="1"/>
  <c r="G136" i="1"/>
  <c r="J136" i="1" s="1"/>
  <c r="I135" i="1"/>
  <c r="H135" i="1"/>
  <c r="G135" i="1"/>
  <c r="J135" i="1" s="1"/>
  <c r="I134" i="1"/>
  <c r="H134" i="1"/>
  <c r="G134" i="1"/>
  <c r="J134" i="1" s="1"/>
  <c r="I133" i="1"/>
  <c r="H133" i="1"/>
  <c r="G133" i="1"/>
  <c r="J133" i="1" s="1"/>
  <c r="I132" i="1"/>
  <c r="H132" i="1"/>
  <c r="G132" i="1"/>
  <c r="J132" i="1" s="1"/>
  <c r="I131" i="1"/>
  <c r="H131" i="1"/>
  <c r="G131" i="1"/>
  <c r="J131" i="1" s="1"/>
  <c r="I130" i="1"/>
  <c r="H130" i="1"/>
  <c r="G130" i="1"/>
  <c r="J130" i="1" s="1"/>
  <c r="I129" i="1"/>
  <c r="H129" i="1"/>
  <c r="G129" i="1"/>
  <c r="J129" i="1" s="1"/>
  <c r="I128" i="1"/>
  <c r="H128" i="1"/>
  <c r="G128" i="1"/>
  <c r="J128" i="1" s="1"/>
  <c r="I127" i="1"/>
  <c r="H127" i="1"/>
  <c r="G127" i="1"/>
  <c r="J127" i="1" s="1"/>
  <c r="I126" i="1"/>
  <c r="H126" i="1"/>
  <c r="G126" i="1"/>
  <c r="J126" i="1" s="1"/>
  <c r="I125" i="1"/>
  <c r="H125" i="1"/>
  <c r="G125" i="1"/>
  <c r="J125" i="1" s="1"/>
  <c r="I124" i="1"/>
  <c r="H124" i="1"/>
  <c r="G124" i="1"/>
  <c r="J124" i="1" s="1"/>
  <c r="I123" i="1"/>
  <c r="H123" i="1"/>
  <c r="G123" i="1"/>
  <c r="J123" i="1" s="1"/>
  <c r="I122" i="1"/>
  <c r="H122" i="1"/>
  <c r="G122" i="1"/>
  <c r="J122" i="1" s="1"/>
  <c r="I121" i="1"/>
  <c r="H121" i="1"/>
  <c r="G121" i="1"/>
  <c r="J121" i="1" s="1"/>
  <c r="I120" i="1"/>
  <c r="H120" i="1"/>
  <c r="G120" i="1"/>
  <c r="J120" i="1" s="1"/>
  <c r="I119" i="1"/>
  <c r="H119" i="1"/>
  <c r="G119" i="1"/>
  <c r="J119" i="1" s="1"/>
  <c r="I118" i="1"/>
  <c r="H118" i="1"/>
  <c r="G118" i="1"/>
  <c r="J118" i="1" s="1"/>
  <c r="I117" i="1"/>
  <c r="H117" i="1"/>
  <c r="G117" i="1"/>
  <c r="J117" i="1" s="1"/>
  <c r="I116" i="1"/>
  <c r="H116" i="1"/>
  <c r="G116" i="1"/>
  <c r="J116" i="1" s="1"/>
  <c r="I115" i="1"/>
  <c r="H115" i="1"/>
  <c r="G115" i="1"/>
  <c r="J115" i="1" s="1"/>
  <c r="I114" i="1"/>
  <c r="H114" i="1"/>
  <c r="G114" i="1"/>
  <c r="J114" i="1" s="1"/>
  <c r="I113" i="1"/>
  <c r="H113" i="1"/>
  <c r="G113" i="1"/>
  <c r="J113" i="1" s="1"/>
  <c r="I112" i="1"/>
  <c r="H112" i="1"/>
  <c r="G112" i="1"/>
  <c r="J112" i="1" s="1"/>
  <c r="I111" i="1"/>
  <c r="H111" i="1"/>
  <c r="G111" i="1"/>
  <c r="J111" i="1" s="1"/>
  <c r="I110" i="1"/>
  <c r="H110" i="1"/>
  <c r="G110" i="1"/>
  <c r="J110" i="1" s="1"/>
  <c r="I109" i="1"/>
  <c r="H109" i="1"/>
  <c r="G109" i="1"/>
  <c r="J109" i="1" s="1"/>
  <c r="I108" i="1"/>
  <c r="H108" i="1"/>
  <c r="G108" i="1"/>
  <c r="J108" i="1" s="1"/>
  <c r="I107" i="1"/>
  <c r="H107" i="1"/>
  <c r="G107" i="1"/>
  <c r="J107" i="1" s="1"/>
  <c r="I106" i="1"/>
  <c r="H106" i="1"/>
  <c r="G106" i="1"/>
  <c r="J106" i="1" s="1"/>
  <c r="I105" i="1"/>
  <c r="H105" i="1"/>
  <c r="G105" i="1"/>
  <c r="J105" i="1" s="1"/>
  <c r="I104" i="1"/>
  <c r="H104" i="1"/>
  <c r="G104" i="1"/>
  <c r="J104" i="1" s="1"/>
  <c r="I103" i="1"/>
  <c r="H103" i="1"/>
  <c r="G103" i="1"/>
  <c r="J103" i="1" s="1"/>
  <c r="I102" i="1"/>
  <c r="H102" i="1"/>
  <c r="G102" i="1"/>
  <c r="J102" i="1" s="1"/>
  <c r="I101" i="1"/>
  <c r="H101" i="1"/>
  <c r="G101" i="1"/>
  <c r="J101" i="1" s="1"/>
  <c r="I100" i="1"/>
  <c r="H100" i="1"/>
  <c r="G100" i="1"/>
  <c r="J100" i="1" s="1"/>
  <c r="I99" i="1"/>
  <c r="H99" i="1"/>
  <c r="G99" i="1"/>
  <c r="J99" i="1" s="1"/>
  <c r="I98" i="1"/>
  <c r="H98" i="1"/>
  <c r="G98" i="1"/>
  <c r="J98" i="1" s="1"/>
  <c r="I97" i="1"/>
  <c r="H97" i="1"/>
  <c r="G97" i="1"/>
  <c r="J97" i="1" s="1"/>
  <c r="I96" i="1"/>
  <c r="H96" i="1"/>
  <c r="G96" i="1"/>
  <c r="J96" i="1" s="1"/>
  <c r="I95" i="1"/>
  <c r="H95" i="1"/>
  <c r="G95" i="1"/>
  <c r="J95" i="1" s="1"/>
  <c r="I94" i="1"/>
  <c r="H94" i="1"/>
  <c r="G94" i="1"/>
  <c r="J94" i="1" s="1"/>
  <c r="I93" i="1"/>
  <c r="H93" i="1"/>
  <c r="G93" i="1"/>
  <c r="J93" i="1" s="1"/>
  <c r="I92" i="1"/>
  <c r="H92" i="1"/>
  <c r="G92" i="1"/>
  <c r="J92" i="1" s="1"/>
  <c r="I91" i="1"/>
  <c r="H91" i="1"/>
  <c r="G91" i="1"/>
  <c r="J91" i="1" s="1"/>
  <c r="I90" i="1"/>
  <c r="H90" i="1"/>
  <c r="G90" i="1"/>
  <c r="J90" i="1" s="1"/>
  <c r="I89" i="1"/>
  <c r="H89" i="1"/>
  <c r="G89" i="1"/>
  <c r="J89" i="1" s="1"/>
  <c r="I88" i="1"/>
  <c r="H88" i="1"/>
  <c r="G88" i="1"/>
  <c r="J88" i="1" s="1"/>
  <c r="I87" i="1"/>
  <c r="H87" i="1"/>
  <c r="G87" i="1"/>
  <c r="J87" i="1" s="1"/>
  <c r="I86" i="1"/>
  <c r="H86" i="1"/>
  <c r="G86" i="1"/>
  <c r="J86" i="1" s="1"/>
  <c r="I85" i="1"/>
  <c r="H85" i="1"/>
  <c r="G85" i="1"/>
  <c r="J85" i="1" s="1"/>
  <c r="I84" i="1"/>
  <c r="H84" i="1"/>
  <c r="G84" i="1"/>
  <c r="J84" i="1" s="1"/>
  <c r="I83" i="1"/>
  <c r="H83" i="1"/>
  <c r="G83" i="1"/>
  <c r="J83" i="1" s="1"/>
  <c r="I82" i="1"/>
  <c r="H82" i="1"/>
  <c r="G82" i="1"/>
  <c r="J82" i="1" s="1"/>
  <c r="I81" i="1"/>
  <c r="H81" i="1"/>
  <c r="G81" i="1"/>
  <c r="J81" i="1" s="1"/>
  <c r="I80" i="1"/>
  <c r="H80" i="1"/>
  <c r="G80" i="1"/>
  <c r="J80" i="1" s="1"/>
  <c r="I79" i="1"/>
  <c r="H79" i="1"/>
  <c r="G79" i="1"/>
  <c r="J79" i="1" s="1"/>
  <c r="I78" i="1"/>
  <c r="H78" i="1"/>
  <c r="G78" i="1"/>
  <c r="J78" i="1" s="1"/>
  <c r="I77" i="1"/>
  <c r="H77" i="1"/>
  <c r="G77" i="1"/>
  <c r="J77" i="1" s="1"/>
  <c r="I76" i="1"/>
  <c r="H76" i="1"/>
  <c r="G76" i="1"/>
  <c r="J76" i="1" s="1"/>
  <c r="I75" i="1"/>
  <c r="H75" i="1"/>
  <c r="G75" i="1"/>
  <c r="J75" i="1" s="1"/>
  <c r="I74" i="1"/>
  <c r="H74" i="1"/>
  <c r="G74" i="1"/>
  <c r="J74" i="1" s="1"/>
  <c r="I73" i="1"/>
  <c r="H73" i="1"/>
  <c r="G73" i="1"/>
  <c r="J73" i="1" s="1"/>
  <c r="I72" i="1"/>
  <c r="H72" i="1"/>
  <c r="G72" i="1"/>
  <c r="J72" i="1" s="1"/>
  <c r="I71" i="1"/>
  <c r="H71" i="1"/>
  <c r="G71" i="1"/>
  <c r="J71" i="1" s="1"/>
  <c r="I70" i="1"/>
  <c r="H70" i="1"/>
  <c r="G70" i="1"/>
  <c r="J70" i="1" s="1"/>
  <c r="I69" i="1"/>
  <c r="H69" i="1"/>
  <c r="G69" i="1"/>
  <c r="J69" i="1" s="1"/>
  <c r="I68" i="1"/>
  <c r="H68" i="1"/>
  <c r="G68" i="1"/>
  <c r="J68" i="1" s="1"/>
  <c r="I67" i="1"/>
  <c r="H67" i="1"/>
  <c r="G67" i="1"/>
  <c r="J67" i="1" s="1"/>
  <c r="I66" i="1"/>
  <c r="H66" i="1"/>
  <c r="G66" i="1"/>
  <c r="J66" i="1" s="1"/>
  <c r="I65" i="1"/>
  <c r="H65" i="1"/>
  <c r="G65" i="1"/>
  <c r="J65" i="1" s="1"/>
  <c r="I64" i="1"/>
  <c r="H64" i="1"/>
  <c r="G64" i="1"/>
  <c r="J64" i="1" s="1"/>
  <c r="I63" i="1"/>
  <c r="H63" i="1"/>
  <c r="G63" i="1"/>
  <c r="J63" i="1" s="1"/>
  <c r="I62" i="1"/>
  <c r="H62" i="1"/>
  <c r="G62" i="1"/>
  <c r="J62" i="1" s="1"/>
  <c r="I61" i="1"/>
  <c r="H61" i="1"/>
  <c r="G61" i="1"/>
  <c r="J61" i="1" s="1"/>
  <c r="I60" i="1"/>
  <c r="H60" i="1"/>
  <c r="G60" i="1"/>
  <c r="J60" i="1" s="1"/>
  <c r="I59" i="1"/>
  <c r="H59" i="1"/>
  <c r="G59" i="1"/>
  <c r="J59" i="1" s="1"/>
  <c r="I58" i="1"/>
  <c r="H58" i="1"/>
  <c r="G58" i="1"/>
  <c r="J58" i="1" s="1"/>
  <c r="I57" i="1"/>
  <c r="H57" i="1"/>
  <c r="G57" i="1"/>
  <c r="J57" i="1" s="1"/>
  <c r="I56" i="1"/>
  <c r="H56" i="1"/>
  <c r="G56" i="1"/>
  <c r="J56" i="1" s="1"/>
  <c r="I55" i="1"/>
  <c r="H55" i="1"/>
  <c r="G55" i="1"/>
  <c r="J55" i="1" s="1"/>
  <c r="I54" i="1"/>
  <c r="H54" i="1"/>
  <c r="G54" i="1"/>
  <c r="J54" i="1" s="1"/>
  <c r="I53" i="1"/>
  <c r="H53" i="1"/>
  <c r="G53" i="1"/>
  <c r="J53" i="1" s="1"/>
  <c r="I52" i="1"/>
  <c r="H52" i="1"/>
  <c r="G52" i="1"/>
  <c r="J52" i="1" s="1"/>
  <c r="I51" i="1"/>
  <c r="H51" i="1"/>
  <c r="G51" i="1"/>
  <c r="J51" i="1" s="1"/>
  <c r="I50" i="1"/>
  <c r="H50" i="1"/>
  <c r="G50" i="1"/>
  <c r="J50" i="1" s="1"/>
  <c r="I49" i="1"/>
  <c r="H49" i="1"/>
  <c r="G49" i="1"/>
  <c r="J49" i="1" s="1"/>
  <c r="I48" i="1"/>
  <c r="H48" i="1"/>
  <c r="G48" i="1"/>
  <c r="J48" i="1" s="1"/>
  <c r="I47" i="1"/>
  <c r="H47" i="1"/>
  <c r="G47" i="1"/>
  <c r="J47" i="1" s="1"/>
  <c r="I46" i="1"/>
  <c r="H46" i="1"/>
  <c r="G46" i="1"/>
  <c r="J46" i="1" s="1"/>
  <c r="I45" i="1"/>
  <c r="H45" i="1"/>
  <c r="G45" i="1"/>
  <c r="J45" i="1" s="1"/>
  <c r="I44" i="1"/>
  <c r="H44" i="1"/>
  <c r="G44" i="1"/>
  <c r="J44" i="1" s="1"/>
  <c r="I43" i="1"/>
  <c r="H43" i="1"/>
  <c r="G43" i="1"/>
  <c r="J43" i="1" s="1"/>
  <c r="I42" i="1"/>
  <c r="H42" i="1"/>
  <c r="G42" i="1"/>
  <c r="J42" i="1" s="1"/>
  <c r="I41" i="1"/>
  <c r="H41" i="1"/>
  <c r="G41" i="1"/>
  <c r="J41" i="1" s="1"/>
  <c r="I40" i="1"/>
  <c r="H40" i="1"/>
  <c r="G40" i="1"/>
  <c r="J40" i="1" s="1"/>
  <c r="I39" i="1"/>
  <c r="H39" i="1"/>
  <c r="G39" i="1"/>
  <c r="J39" i="1" s="1"/>
  <c r="I38" i="1"/>
  <c r="H38" i="1"/>
  <c r="G38" i="1"/>
  <c r="J38" i="1" s="1"/>
  <c r="I37" i="1"/>
  <c r="H37" i="1"/>
  <c r="G37" i="1"/>
  <c r="J37" i="1" s="1"/>
  <c r="I36" i="1"/>
  <c r="H36" i="1"/>
  <c r="G36" i="1"/>
  <c r="J36" i="1" s="1"/>
  <c r="I35" i="1"/>
  <c r="H35" i="1"/>
  <c r="G35" i="1"/>
  <c r="J35" i="1" s="1"/>
  <c r="I34" i="1"/>
  <c r="H34" i="1"/>
  <c r="G34" i="1"/>
  <c r="J34" i="1" s="1"/>
  <c r="I33" i="1"/>
  <c r="H33" i="1"/>
  <c r="G33" i="1"/>
  <c r="J33" i="1" s="1"/>
  <c r="I32" i="1"/>
  <c r="H32" i="1"/>
  <c r="G32" i="1"/>
  <c r="J32" i="1" s="1"/>
  <c r="I31" i="1"/>
  <c r="H31" i="1"/>
  <c r="G31" i="1"/>
  <c r="J31" i="1" s="1"/>
  <c r="I30" i="1"/>
  <c r="H30" i="1"/>
  <c r="G30" i="1"/>
  <c r="J30" i="1" s="1"/>
  <c r="I29" i="1"/>
  <c r="H29" i="1"/>
  <c r="G29" i="1"/>
  <c r="J29" i="1" s="1"/>
  <c r="I28" i="1"/>
  <c r="H28" i="1"/>
  <c r="G28" i="1"/>
  <c r="J28" i="1" s="1"/>
  <c r="I27" i="1"/>
  <c r="H27" i="1"/>
  <c r="G27" i="1"/>
  <c r="J27" i="1" s="1"/>
  <c r="I26" i="1"/>
  <c r="H26" i="1"/>
  <c r="G26" i="1"/>
  <c r="J26" i="1" s="1"/>
  <c r="I25" i="1"/>
  <c r="H25" i="1"/>
  <c r="G25" i="1"/>
  <c r="J25" i="1" s="1"/>
  <c r="I24" i="1"/>
  <c r="H24" i="1"/>
  <c r="G24" i="1"/>
  <c r="J24" i="1" s="1"/>
  <c r="I23" i="1"/>
  <c r="H23" i="1"/>
  <c r="G23" i="1"/>
  <c r="J23" i="1" s="1"/>
  <c r="I22" i="1"/>
  <c r="H22" i="1"/>
  <c r="G22" i="1"/>
  <c r="J22" i="1" s="1"/>
  <c r="I21" i="1"/>
  <c r="H21" i="1"/>
  <c r="G21" i="1"/>
  <c r="J21" i="1" s="1"/>
  <c r="I20" i="1"/>
  <c r="H20" i="1"/>
  <c r="G20" i="1"/>
  <c r="J20" i="1" s="1"/>
  <c r="I19" i="1"/>
  <c r="H19" i="1"/>
  <c r="G19" i="1"/>
  <c r="J19" i="1" s="1"/>
  <c r="I18" i="1"/>
  <c r="H18" i="1"/>
  <c r="G18" i="1"/>
  <c r="J18" i="1" s="1"/>
  <c r="I17" i="1"/>
  <c r="H17" i="1"/>
  <c r="G17" i="1"/>
  <c r="J17" i="1" s="1"/>
  <c r="I16" i="1"/>
  <c r="H16" i="1"/>
  <c r="G16" i="1"/>
  <c r="J16" i="1" s="1"/>
  <c r="I15" i="1"/>
  <c r="H15" i="1"/>
  <c r="G15" i="1"/>
  <c r="J15" i="1" s="1"/>
  <c r="I14" i="1"/>
  <c r="H14" i="1"/>
  <c r="G14" i="1"/>
  <c r="J14" i="1" s="1"/>
  <c r="I13" i="1"/>
  <c r="H13" i="1"/>
  <c r="G13" i="1"/>
  <c r="J13" i="1" s="1"/>
  <c r="I12" i="1"/>
  <c r="H12" i="1"/>
  <c r="G12" i="1"/>
  <c r="J12" i="1" s="1"/>
  <c r="I11" i="1"/>
  <c r="H11" i="1"/>
  <c r="G11" i="1"/>
  <c r="J11" i="1" s="1"/>
  <c r="I10" i="1"/>
  <c r="H10" i="1"/>
  <c r="G10" i="1"/>
  <c r="J10" i="1" s="1"/>
  <c r="I9" i="1"/>
  <c r="H9" i="1"/>
  <c r="G9" i="1"/>
  <c r="J9" i="1" s="1"/>
  <c r="I8" i="1"/>
  <c r="H8" i="1"/>
  <c r="G8" i="1"/>
  <c r="J8" i="1" s="1"/>
  <c r="I7" i="1"/>
  <c r="H7" i="1"/>
  <c r="G7" i="1"/>
  <c r="J7" i="1" s="1"/>
  <c r="I6" i="1"/>
  <c r="H6" i="1"/>
  <c r="G6" i="1"/>
  <c r="I5" i="1"/>
  <c r="H5" i="1"/>
  <c r="G5" i="1"/>
  <c r="J5" i="1" s="1"/>
  <c r="I4" i="1"/>
  <c r="H4" i="1"/>
  <c r="G4" i="1"/>
  <c r="I3" i="1"/>
  <c r="H3" i="1"/>
  <c r="G3" i="1"/>
  <c r="I2" i="1"/>
  <c r="H2" i="1"/>
  <c r="G2"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3" i="1"/>
  <c r="C40" i="7"/>
  <c r="C39" i="7"/>
  <c r="C38" i="7"/>
  <c r="C37" i="7"/>
  <c r="C36" i="7"/>
  <c r="C35" i="7"/>
  <c r="C34" i="7"/>
  <c r="C33" i="7"/>
  <c r="C32" i="7"/>
  <c r="C31" i="7"/>
  <c r="C30" i="7"/>
  <c r="C29" i="7"/>
  <c r="C28" i="7"/>
  <c r="C27" i="7"/>
  <c r="C26" i="7"/>
  <c r="C25" i="7"/>
  <c r="C24" i="7"/>
  <c r="C23" i="7"/>
  <c r="C22" i="7"/>
  <c r="C21" i="7"/>
  <c r="C20" i="7"/>
  <c r="C19" i="7"/>
  <c r="C18" i="7"/>
  <c r="C17" i="7"/>
  <c r="C16" i="7"/>
  <c r="F2" i="1"/>
  <c r="K5" i="1" l="1"/>
  <c r="K179" i="1"/>
  <c r="K243" i="1"/>
  <c r="K307" i="1"/>
  <c r="K371" i="1"/>
  <c r="K435" i="1"/>
  <c r="K51" i="1"/>
  <c r="K115" i="1"/>
  <c r="J3" i="1"/>
  <c r="K3" i="1" s="1"/>
  <c r="K42" i="1"/>
  <c r="K106" i="1"/>
  <c r="K170" i="1"/>
  <c r="K234" i="1"/>
  <c r="K298" i="1"/>
  <c r="K379" i="1"/>
  <c r="J6" i="1"/>
  <c r="K68" i="1"/>
  <c r="K116" i="1"/>
  <c r="K172" i="1"/>
  <c r="K228" i="1"/>
  <c r="K284" i="1"/>
  <c r="K332" i="1"/>
  <c r="K380" i="1"/>
  <c r="K436" i="1"/>
  <c r="K301" i="1"/>
  <c r="K325" i="1"/>
  <c r="K373" i="1"/>
  <c r="K50" i="1"/>
  <c r="K114" i="1"/>
  <c r="K178" i="1"/>
  <c r="K242" i="1"/>
  <c r="K306" i="1"/>
  <c r="K443" i="1"/>
  <c r="K28" i="1"/>
  <c r="K84" i="1"/>
  <c r="K132" i="1"/>
  <c r="K196" i="1"/>
  <c r="K252" i="1"/>
  <c r="K316" i="1"/>
  <c r="K364" i="1"/>
  <c r="K412" i="1"/>
  <c r="K45" i="1"/>
  <c r="K77" i="1"/>
  <c r="K109" i="1"/>
  <c r="K141" i="1"/>
  <c r="K181" i="1"/>
  <c r="K221" i="1"/>
  <c r="K269" i="1"/>
  <c r="K309" i="1"/>
  <c r="K357" i="1"/>
  <c r="K389" i="1"/>
  <c r="K413" i="1"/>
  <c r="K429" i="1"/>
  <c r="K445" i="1"/>
  <c r="K14" i="1"/>
  <c r="K22" i="1"/>
  <c r="K30" i="1"/>
  <c r="K38" i="1"/>
  <c r="K46" i="1"/>
  <c r="K54" i="1"/>
  <c r="K62" i="1"/>
  <c r="K70" i="1"/>
  <c r="K78" i="1"/>
  <c r="K86" i="1"/>
  <c r="K94" i="1"/>
  <c r="K102" i="1"/>
  <c r="K110" i="1"/>
  <c r="K118" i="1"/>
  <c r="K126" i="1"/>
  <c r="K134" i="1"/>
  <c r="K142" i="1"/>
  <c r="K150" i="1"/>
  <c r="K158" i="1"/>
  <c r="K166" i="1"/>
  <c r="K174" i="1"/>
  <c r="K182" i="1"/>
  <c r="K190" i="1"/>
  <c r="K198" i="1"/>
  <c r="K206" i="1"/>
  <c r="K214" i="1"/>
  <c r="K222" i="1"/>
  <c r="K230" i="1"/>
  <c r="K238" i="1"/>
  <c r="K246" i="1"/>
  <c r="K254" i="1"/>
  <c r="K262" i="1"/>
  <c r="K270" i="1"/>
  <c r="K278" i="1"/>
  <c r="K286" i="1"/>
  <c r="K294" i="1"/>
  <c r="K302" i="1"/>
  <c r="K310" i="1"/>
  <c r="K318" i="1"/>
  <c r="K326" i="1"/>
  <c r="K334" i="1"/>
  <c r="K342" i="1"/>
  <c r="K350" i="1"/>
  <c r="K358" i="1"/>
  <c r="K366" i="1"/>
  <c r="K374" i="1"/>
  <c r="K382" i="1"/>
  <c r="K390" i="1"/>
  <c r="K398" i="1"/>
  <c r="K406" i="1"/>
  <c r="K414" i="1"/>
  <c r="K422" i="1"/>
  <c r="K430" i="1"/>
  <c r="K438" i="1"/>
  <c r="K446" i="1"/>
  <c r="K58" i="1"/>
  <c r="K122" i="1"/>
  <c r="K186" i="1"/>
  <c r="K250" i="1"/>
  <c r="K314" i="1"/>
  <c r="K20" i="1"/>
  <c r="K52" i="1"/>
  <c r="K100" i="1"/>
  <c r="K148" i="1"/>
  <c r="K204" i="1"/>
  <c r="K244" i="1"/>
  <c r="K292" i="1"/>
  <c r="K340" i="1"/>
  <c r="K396" i="1"/>
  <c r="K444" i="1"/>
  <c r="K13" i="1"/>
  <c r="K29" i="1"/>
  <c r="K61" i="1"/>
  <c r="K85" i="1"/>
  <c r="K117" i="1"/>
  <c r="K149" i="1"/>
  <c r="K173" i="1"/>
  <c r="K205" i="1"/>
  <c r="K237" i="1"/>
  <c r="K253" i="1"/>
  <c r="K277" i="1"/>
  <c r="K317" i="1"/>
  <c r="K349" i="1"/>
  <c r="K365" i="1"/>
  <c r="K421" i="1"/>
  <c r="K23" i="1"/>
  <c r="K39" i="1"/>
  <c r="K55" i="1"/>
  <c r="K63" i="1"/>
  <c r="K103" i="1"/>
  <c r="K135" i="1"/>
  <c r="K159" i="1"/>
  <c r="K175" i="1"/>
  <c r="K183" i="1"/>
  <c r="K191" i="1"/>
  <c r="K199" i="1"/>
  <c r="K223" i="1"/>
  <c r="K231" i="1"/>
  <c r="K239" i="1"/>
  <c r="K247" i="1"/>
  <c r="K255" i="1"/>
  <c r="K263" i="1"/>
  <c r="K271" i="1"/>
  <c r="K279" i="1"/>
  <c r="K287" i="1"/>
  <c r="K295" i="1"/>
  <c r="K303" i="1"/>
  <c r="K311" i="1"/>
  <c r="K319" i="1"/>
  <c r="K327" i="1"/>
  <c r="K335" i="1"/>
  <c r="K343" i="1"/>
  <c r="K351" i="1"/>
  <c r="K359" i="1"/>
  <c r="K367" i="1"/>
  <c r="K375" i="1"/>
  <c r="K383" i="1"/>
  <c r="K391" i="1"/>
  <c r="K399" i="1"/>
  <c r="K407" i="1"/>
  <c r="K415" i="1"/>
  <c r="K423" i="1"/>
  <c r="K431" i="1"/>
  <c r="K439" i="1"/>
  <c r="K447" i="1"/>
  <c r="K66" i="1"/>
  <c r="K130" i="1"/>
  <c r="K194" i="1"/>
  <c r="K258" i="1"/>
  <c r="K322" i="1"/>
  <c r="K76" i="1"/>
  <c r="K180" i="1"/>
  <c r="K268" i="1"/>
  <c r="K372" i="1"/>
  <c r="K21" i="1"/>
  <c r="K53" i="1"/>
  <c r="K93" i="1"/>
  <c r="K125" i="1"/>
  <c r="K157" i="1"/>
  <c r="K189" i="1"/>
  <c r="K213" i="1"/>
  <c r="K245" i="1"/>
  <c r="K293" i="1"/>
  <c r="K333" i="1"/>
  <c r="K397" i="1"/>
  <c r="K31" i="1"/>
  <c r="K71" i="1"/>
  <c r="K95" i="1"/>
  <c r="K119" i="1"/>
  <c r="K143" i="1"/>
  <c r="K167" i="1"/>
  <c r="K207" i="1"/>
  <c r="K7" i="1"/>
  <c r="K16" i="1"/>
  <c r="K24" i="1"/>
  <c r="K32" i="1"/>
  <c r="K40" i="1"/>
  <c r="K48" i="1"/>
  <c r="K56" i="1"/>
  <c r="K64" i="1"/>
  <c r="K72" i="1"/>
  <c r="K80" i="1"/>
  <c r="K88" i="1"/>
  <c r="K96" i="1"/>
  <c r="K104" i="1"/>
  <c r="K112" i="1"/>
  <c r="K120" i="1"/>
  <c r="K128" i="1"/>
  <c r="K136" i="1"/>
  <c r="K144" i="1"/>
  <c r="K152" i="1"/>
  <c r="K160" i="1"/>
  <c r="K168" i="1"/>
  <c r="K176" i="1"/>
  <c r="K184" i="1"/>
  <c r="K192" i="1"/>
  <c r="K200" i="1"/>
  <c r="K208" i="1"/>
  <c r="K216" i="1"/>
  <c r="K224" i="1"/>
  <c r="K232" i="1"/>
  <c r="K240" i="1"/>
  <c r="K248" i="1"/>
  <c r="K256" i="1"/>
  <c r="K264" i="1"/>
  <c r="K272" i="1"/>
  <c r="K280" i="1"/>
  <c r="K288" i="1"/>
  <c r="K296" i="1"/>
  <c r="K304" i="1"/>
  <c r="K312" i="1"/>
  <c r="K320" i="1"/>
  <c r="K328" i="1"/>
  <c r="K336" i="1"/>
  <c r="K344" i="1"/>
  <c r="K352" i="1"/>
  <c r="K360" i="1"/>
  <c r="K368" i="1"/>
  <c r="K376" i="1"/>
  <c r="K384" i="1"/>
  <c r="K392" i="1"/>
  <c r="K400" i="1"/>
  <c r="K408" i="1"/>
  <c r="K416" i="1"/>
  <c r="K424" i="1"/>
  <c r="K432" i="1"/>
  <c r="K440" i="1"/>
  <c r="K448" i="1"/>
  <c r="K10" i="1"/>
  <c r="K74" i="1"/>
  <c r="K138" i="1"/>
  <c r="K202" i="1"/>
  <c r="K266" i="1"/>
  <c r="K330" i="1"/>
  <c r="K12" i="1"/>
  <c r="K60" i="1"/>
  <c r="K124" i="1"/>
  <c r="K164" i="1"/>
  <c r="K220" i="1"/>
  <c r="K276" i="1"/>
  <c r="K324" i="1"/>
  <c r="K388" i="1"/>
  <c r="K428" i="1"/>
  <c r="K37" i="1"/>
  <c r="K69" i="1"/>
  <c r="K101" i="1"/>
  <c r="K133" i="1"/>
  <c r="K165" i="1"/>
  <c r="K197" i="1"/>
  <c r="K229" i="1"/>
  <c r="K261" i="1"/>
  <c r="K285" i="1"/>
  <c r="K341" i="1"/>
  <c r="K381" i="1"/>
  <c r="K405" i="1"/>
  <c r="K437" i="1"/>
  <c r="K15" i="1"/>
  <c r="K47" i="1"/>
  <c r="K79" i="1"/>
  <c r="K87" i="1"/>
  <c r="K111" i="1"/>
  <c r="K127" i="1"/>
  <c r="K151" i="1"/>
  <c r="K215" i="1"/>
  <c r="K8" i="1"/>
  <c r="K17" i="1"/>
  <c r="K25" i="1"/>
  <c r="K33" i="1"/>
  <c r="K41" i="1"/>
  <c r="K49" i="1"/>
  <c r="K57" i="1"/>
  <c r="K65" i="1"/>
  <c r="K73" i="1"/>
  <c r="K81" i="1"/>
  <c r="K89" i="1"/>
  <c r="K97" i="1"/>
  <c r="K105" i="1"/>
  <c r="K113" i="1"/>
  <c r="K121" i="1"/>
  <c r="K129" i="1"/>
  <c r="K137" i="1"/>
  <c r="K145" i="1"/>
  <c r="K153" i="1"/>
  <c r="K161" i="1"/>
  <c r="K169" i="1"/>
  <c r="K177" i="1"/>
  <c r="K185" i="1"/>
  <c r="K193" i="1"/>
  <c r="K201" i="1"/>
  <c r="K209" i="1"/>
  <c r="K217" i="1"/>
  <c r="K225" i="1"/>
  <c r="K233" i="1"/>
  <c r="K241" i="1"/>
  <c r="K249" i="1"/>
  <c r="K257" i="1"/>
  <c r="K265" i="1"/>
  <c r="K273" i="1"/>
  <c r="K281" i="1"/>
  <c r="K289" i="1"/>
  <c r="K297" i="1"/>
  <c r="K305" i="1"/>
  <c r="K313" i="1"/>
  <c r="K321" i="1"/>
  <c r="K329" i="1"/>
  <c r="K337" i="1"/>
  <c r="K345" i="1"/>
  <c r="K353" i="1"/>
  <c r="K361" i="1"/>
  <c r="K369" i="1"/>
  <c r="K377" i="1"/>
  <c r="K385" i="1"/>
  <c r="K393" i="1"/>
  <c r="K401" i="1"/>
  <c r="K409" i="1"/>
  <c r="K417" i="1"/>
  <c r="K425" i="1"/>
  <c r="K433" i="1"/>
  <c r="K441" i="1"/>
  <c r="K18" i="1"/>
  <c r="K82" i="1"/>
  <c r="K146" i="1"/>
  <c r="K210" i="1"/>
  <c r="K274" i="1"/>
  <c r="K338" i="1"/>
  <c r="K36" i="1"/>
  <c r="K92" i="1"/>
  <c r="K140" i="1"/>
  <c r="K188" i="1"/>
  <c r="K236" i="1"/>
  <c r="K300" i="1"/>
  <c r="K356" i="1"/>
  <c r="K420" i="1"/>
  <c r="K354" i="1"/>
  <c r="K362" i="1"/>
  <c r="K370" i="1"/>
  <c r="K378" i="1"/>
  <c r="K386" i="1"/>
  <c r="K394" i="1"/>
  <c r="K402" i="1"/>
  <c r="K410" i="1"/>
  <c r="K418" i="1"/>
  <c r="K426" i="1"/>
  <c r="K434" i="1"/>
  <c r="K442" i="1"/>
  <c r="K26" i="1"/>
  <c r="K90" i="1"/>
  <c r="K154" i="1"/>
  <c r="K218" i="1"/>
  <c r="K282" i="1"/>
  <c r="K346" i="1"/>
  <c r="K44" i="1"/>
  <c r="K108" i="1"/>
  <c r="K156" i="1"/>
  <c r="K212" i="1"/>
  <c r="K260" i="1"/>
  <c r="K308" i="1"/>
  <c r="K348" i="1"/>
  <c r="K404" i="1"/>
  <c r="K11" i="1"/>
  <c r="K19" i="1"/>
  <c r="K27" i="1"/>
  <c r="K35" i="1"/>
  <c r="K43" i="1"/>
  <c r="K59" i="1"/>
  <c r="K67" i="1"/>
  <c r="K75" i="1"/>
  <c r="K83" i="1"/>
  <c r="K91" i="1"/>
  <c r="K99" i="1"/>
  <c r="K107" i="1"/>
  <c r="K123" i="1"/>
  <c r="K131" i="1"/>
  <c r="K139" i="1"/>
  <c r="K147" i="1"/>
  <c r="K155" i="1"/>
  <c r="K163" i="1"/>
  <c r="K171" i="1"/>
  <c r="K187" i="1"/>
  <c r="K195" i="1"/>
  <c r="K203" i="1"/>
  <c r="K211" i="1"/>
  <c r="K219" i="1"/>
  <c r="K227" i="1"/>
  <c r="K235" i="1"/>
  <c r="K251" i="1"/>
  <c r="K259" i="1"/>
  <c r="K267" i="1"/>
  <c r="K275" i="1"/>
  <c r="K283" i="1"/>
  <c r="K291" i="1"/>
  <c r="K299" i="1"/>
  <c r="K315" i="1"/>
  <c r="K323" i="1"/>
  <c r="K331" i="1"/>
  <c r="K339" i="1"/>
  <c r="K347" i="1"/>
  <c r="K363" i="1"/>
  <c r="K387" i="1"/>
  <c r="K395" i="1"/>
  <c r="K403" i="1"/>
  <c r="K411" i="1"/>
  <c r="K419" i="1"/>
  <c r="K427" i="1"/>
  <c r="K34" i="1"/>
  <c r="K98" i="1"/>
  <c r="K162" i="1"/>
  <c r="K226" i="1"/>
  <c r="K290" i="1"/>
  <c r="K355" i="1"/>
  <c r="J2" i="1"/>
  <c r="K2" i="1" s="1"/>
  <c r="K9" i="1"/>
  <c r="J4" i="1"/>
  <c r="K4" i="1" s="1"/>
  <c r="K6" i="1" l="1"/>
</calcChain>
</file>

<file path=xl/sharedStrings.xml><?xml version="1.0" encoding="utf-8"?>
<sst xmlns="http://schemas.openxmlformats.org/spreadsheetml/2006/main" count="244" uniqueCount="90">
  <si>
    <t xml:space="preserve">Risk Explanation
</t>
  </si>
  <si>
    <t>Level of Potential Risk Exposure Rationale - Causes</t>
  </si>
  <si>
    <t>Critical Controls</t>
  </si>
  <si>
    <t>Working Column (for Rating)</t>
  </si>
  <si>
    <t>Q1</t>
  </si>
  <si>
    <t>Q2</t>
  </si>
  <si>
    <t>Q3</t>
  </si>
  <si>
    <t>Sum</t>
  </si>
  <si>
    <t>Working Column (Control Effectiveness)</t>
  </si>
  <si>
    <t>3 - Possible</t>
  </si>
  <si>
    <t>5 - Catastrophic</t>
  </si>
  <si>
    <t>Partly</t>
  </si>
  <si>
    <t>Yes</t>
  </si>
  <si>
    <t>No</t>
  </si>
  <si>
    <t>Likelihood</t>
  </si>
  <si>
    <t>Consequence</t>
  </si>
  <si>
    <t>Controls Effectiveness</t>
  </si>
  <si>
    <t>1 - Rare</t>
  </si>
  <si>
    <t>1 - Insignificant</t>
  </si>
  <si>
    <t>Any Action to be taken</t>
  </si>
  <si>
    <t>2 - Unlikely</t>
  </si>
  <si>
    <t>2 - Minor</t>
  </si>
  <si>
    <t>5 - Almost Certain</t>
  </si>
  <si>
    <t>4 - Likely</t>
  </si>
  <si>
    <t>3 - Moderate</t>
  </si>
  <si>
    <t>Extreme</t>
  </si>
  <si>
    <t>Improve</t>
  </si>
  <si>
    <t>Monitor</t>
  </si>
  <si>
    <t>4 - Major</t>
  </si>
  <si>
    <t>EXTREME</t>
  </si>
  <si>
    <t>HIGH</t>
  </si>
  <si>
    <t>MEDIUM</t>
  </si>
  <si>
    <t>High</t>
  </si>
  <si>
    <t>Medium</t>
  </si>
  <si>
    <t>Tolerate</t>
  </si>
  <si>
    <t>Operate</t>
  </si>
  <si>
    <t>LOW</t>
  </si>
  <si>
    <t>Low</t>
  </si>
  <si>
    <t>Poor</t>
  </si>
  <si>
    <t>Partial</t>
  </si>
  <si>
    <t>Good</t>
  </si>
  <si>
    <t>Excellent</t>
  </si>
  <si>
    <t>sorted</t>
  </si>
  <si>
    <t>ExtremeExcellent</t>
  </si>
  <si>
    <t>1 - Rare1 - Insignificant</t>
  </si>
  <si>
    <t>ExtremeGood</t>
  </si>
  <si>
    <t>1 - Rare2 - Minor</t>
  </si>
  <si>
    <t>ExtremePartial</t>
  </si>
  <si>
    <t>1 - Rare3 - Moderate</t>
  </si>
  <si>
    <t>ExtremePoor</t>
  </si>
  <si>
    <t>1 - Rare4 - Major</t>
  </si>
  <si>
    <t>HighExcellent</t>
  </si>
  <si>
    <t>1 - Rare5 - Catastrophic</t>
  </si>
  <si>
    <t>HighGood</t>
  </si>
  <si>
    <t>2 - Unlikely1 - Insignificant</t>
  </si>
  <si>
    <t>HighPartial</t>
  </si>
  <si>
    <t>2 - Unlikely2 - Minor</t>
  </si>
  <si>
    <t>HighPoor</t>
  </si>
  <si>
    <t>2 - Unlikely3 - Moderate</t>
  </si>
  <si>
    <t>LowExcellent</t>
  </si>
  <si>
    <t>2 - Unlikely4 - Major</t>
  </si>
  <si>
    <t>LowGood</t>
  </si>
  <si>
    <t>2 - Unlikely5 - Catastrophic</t>
  </si>
  <si>
    <t>LowPartial</t>
  </si>
  <si>
    <t>3 - Possible1 - Insignificant</t>
  </si>
  <si>
    <t>LowPoor</t>
  </si>
  <si>
    <t>3 - Possible2 - Minor</t>
  </si>
  <si>
    <t>MediumExcellent</t>
  </si>
  <si>
    <t>3 - Possible3 - Moderate</t>
  </si>
  <si>
    <t>MediumGood</t>
  </si>
  <si>
    <t>3 - Possible4 - Major</t>
  </si>
  <si>
    <t>MediumPartial</t>
  </si>
  <si>
    <t>3 - Possible5 - Catastrophic</t>
  </si>
  <si>
    <t>MediumPoor</t>
  </si>
  <si>
    <t>4 - Likely1 - Insignificant</t>
  </si>
  <si>
    <t>4 - Likely2 - Minor</t>
  </si>
  <si>
    <t>4 - Likely3 - Moderate</t>
  </si>
  <si>
    <t>4 - Likely4 - Major</t>
  </si>
  <si>
    <t>4 - Likely5 - Catastrophic</t>
  </si>
  <si>
    <t>5 - Almost Certain1 - Insignificant</t>
  </si>
  <si>
    <t>5 - Almost Certain2 - Minor</t>
  </si>
  <si>
    <t>5 - Almost Certain3 - Moderate</t>
  </si>
  <si>
    <t>5 - Almost Certain4 - Major</t>
  </si>
  <si>
    <t>5 - Almost Certain5 - Catastrophic</t>
  </si>
  <si>
    <t>Level of Potential Risk Exposure Rationale - Consequence (impact)</t>
  </si>
  <si>
    <r>
      <t xml:space="preserve">Potential Exposure - Likelihood
</t>
    </r>
    <r>
      <rPr>
        <i/>
        <sz val="10"/>
        <color theme="1"/>
        <rFont val="Calibri"/>
        <family val="2"/>
        <scheme val="minor"/>
      </rPr>
      <t xml:space="preserve">
(Refer Risk Likelihood Tab)
</t>
    </r>
    <r>
      <rPr>
        <b/>
        <i/>
        <sz val="10"/>
        <color theme="1"/>
        <rFont val="Calibri"/>
        <family val="2"/>
        <scheme val="minor"/>
      </rPr>
      <t xml:space="preserve">
</t>
    </r>
    <r>
      <rPr>
        <b/>
        <i/>
        <sz val="10"/>
        <color rgb="FFFF0000"/>
        <rFont val="Calibri"/>
        <family val="2"/>
        <scheme val="minor"/>
      </rPr>
      <t>(Select from Drop Down Menu)</t>
    </r>
  </si>
  <si>
    <r>
      <rPr>
        <i/>
        <sz val="10"/>
        <color rgb="FF0070C0"/>
        <rFont val="Calibri"/>
        <family val="2"/>
        <scheme val="minor"/>
      </rPr>
      <t>Example:</t>
    </r>
    <r>
      <rPr>
        <sz val="10"/>
        <color rgb="FF0070C0"/>
        <rFont val="Calibri"/>
        <family val="2"/>
        <scheme val="minor"/>
      </rPr>
      <t xml:space="preserve"> PCI Security - Unauthorized access to payment card information as a consequence of  IT system compromise.</t>
    </r>
  </si>
  <si>
    <r>
      <rPr>
        <i/>
        <sz val="10"/>
        <color rgb="FF0070C0"/>
        <rFont val="Calibri"/>
        <family val="2"/>
        <scheme val="minor"/>
      </rPr>
      <t>Example:</t>
    </r>
    <r>
      <rPr>
        <sz val="10"/>
        <color rgb="FF0070C0"/>
        <rFont val="Calibri"/>
        <family val="2"/>
        <scheme val="minor"/>
      </rPr>
      <t xml:space="preserve">  IT systems that store and process credit card information could be compromised by a malicious attacker to gain access to payment card information.</t>
    </r>
  </si>
  <si>
    <r>
      <rPr>
        <i/>
        <sz val="10"/>
        <color rgb="FF0070C0"/>
        <rFont val="Calibri"/>
        <family val="2"/>
        <scheme val="minor"/>
      </rPr>
      <t>Example:</t>
    </r>
    <r>
      <rPr>
        <sz val="10"/>
        <color rgb="FF0070C0"/>
        <rFont val="Calibri"/>
        <family val="2"/>
        <scheme val="minor"/>
      </rPr>
      <t xml:space="preserve"> Payment card information captured from IT systems that store and process credit card information could be misused to commit fraudulent transactions. This in turn could lead to prohibitions on payment card processing, severe fines and negative publicity.
</t>
    </r>
  </si>
  <si>
    <r>
      <rPr>
        <i/>
        <sz val="10"/>
        <color rgb="FF0070C0"/>
        <rFont val="Calibri"/>
        <family val="2"/>
        <scheme val="minor"/>
      </rPr>
      <t>Example:</t>
    </r>
    <r>
      <rPr>
        <sz val="10"/>
        <color rgb="FF0070C0"/>
        <rFont val="Calibri"/>
        <family val="2"/>
        <scheme val="minor"/>
      </rPr>
      <t xml:space="preserve"> 1. Restrictions have been implemented to prevent sharing of payment card information via email and messages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</si>
</sst>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i/>
      <sz val="8"/>
      <color rgb="FF0070C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b/>
      <i/>
      <sz val="10"/>
      <color rgb="FFFF0000"/>
      <name val="Calibri"/>
      <family val="2"/>
      <scheme val="minor"/>
    </font>
    <font>
      <sz val="10"/>
      <color rgb="FF0070C0"/>
      <name val="Calibri"/>
      <family val="2"/>
      <scheme val="minor"/>
    </font>
    <font>
      <i/>
      <sz val="10"/>
      <color rgb="FF0070C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38">
    <xf numFmtId="0" fontId="0" fillId="0" borderId="0" xfId="0"/>
    <xf numFmtId="0" fontId="18" fillId="0" borderId="10" xfId="0" applyFont="1" applyBorder="1" applyAlignment="1">
      <alignment vertical="top" wrapText="1"/>
    </xf>
    <xf numFmtId="0" fontId="19" fillId="33" borderId="10" xfId="0" applyFont="1" applyFill="1" applyBorder="1" applyAlignment="1">
      <alignment vertical="top" wrapText="1"/>
    </xf>
    <xf numFmtId="0" fontId="18" fillId="34" borderId="10" xfId="0" applyFont="1" applyFill="1" applyBorder="1" applyAlignment="1">
      <alignment vertical="top" wrapText="1"/>
    </xf>
    <xf numFmtId="0" fontId="20" fillId="0" borderId="10" xfId="0" applyFont="1" applyBorder="1" applyAlignment="1">
      <alignment horizontal="left" vertical="top" wrapText="1"/>
    </xf>
    <xf numFmtId="0" fontId="0" fillId="35" borderId="0" xfId="0" applyFill="1"/>
    <xf numFmtId="0" fontId="0" fillId="36" borderId="0" xfId="0" applyFill="1"/>
    <xf numFmtId="0" fontId="0" fillId="37" borderId="0" xfId="0" applyFill="1"/>
    <xf numFmtId="0" fontId="0" fillId="38" borderId="0" xfId="0" applyFill="1"/>
    <xf numFmtId="0" fontId="0" fillId="0" borderId="0" xfId="0" applyAlignment="1">
      <alignment horizontal="center"/>
    </xf>
    <xf numFmtId="0" fontId="20" fillId="0" borderId="11" xfId="0" applyFont="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0" xfId="0" applyAlignment="1">
      <alignment horizontal="left" vertical="top"/>
    </xf>
    <xf numFmtId="0" fontId="18" fillId="34" borderId="11" xfId="0" applyFont="1" applyFill="1" applyBorder="1" applyAlignment="1">
      <alignment horizontal="left" vertical="top" wrapText="1"/>
    </xf>
    <xf numFmtId="0" fontId="18" fillId="34" borderId="10" xfId="0" applyFont="1" applyFill="1" applyBorder="1" applyAlignment="1">
      <alignment horizontal="left" vertical="top" wrapText="1"/>
    </xf>
    <xf numFmtId="0" fontId="18" fillId="0" borderId="10" xfId="0" applyFont="1" applyBorder="1" applyAlignment="1">
      <alignment horizontal="left" vertical="top" wrapText="1"/>
    </xf>
    <xf numFmtId="0" fontId="25" fillId="0" borderId="11" xfId="0" applyFont="1" applyBorder="1" applyAlignment="1">
      <alignment horizontal="left" vertical="top" wrapText="1"/>
    </xf>
    <xf numFmtId="0" fontId="26" fillId="0" borderId="11" xfId="0" applyFont="1" applyBorder="1" applyAlignment="1">
      <alignment horizontal="left" vertical="top" wrapText="1"/>
    </xf>
    <xf numFmtId="0" fontId="25" fillId="0" borderId="10" xfId="0" applyFont="1" applyBorder="1" applyAlignment="1">
      <alignment horizontal="left" vertical="top" wrapText="1"/>
    </xf>
    <xf numFmtId="0" fontId="19" fillId="33" borderId="20" xfId="0" applyFont="1" applyFill="1" applyBorder="1" applyAlignment="1">
      <alignment vertical="top" wrapText="1"/>
    </xf>
    <xf numFmtId="0" fontId="20" fillId="0" borderId="20" xfId="0" applyFont="1" applyBorder="1" applyAlignment="1">
      <alignment horizontal="left" vertical="top" wrapText="1"/>
    </xf>
    <xf numFmtId="0" fontId="18" fillId="0" borderId="20" xfId="0" applyFont="1" applyBorder="1" applyAlignment="1">
      <alignment vertical="top" wrapText="1"/>
    </xf>
    <xf numFmtId="0" fontId="19" fillId="33" borderId="21" xfId="0" applyFont="1" applyFill="1" applyBorder="1" applyAlignment="1">
      <alignment vertical="top" wrapText="1"/>
    </xf>
    <xf numFmtId="0" fontId="20" fillId="0" borderId="21" xfId="0" applyFont="1" applyBorder="1" applyAlignment="1">
      <alignment horizontal="left" vertical="top" wrapText="1"/>
    </xf>
    <xf numFmtId="0" fontId="18" fillId="34" borderId="21" xfId="0" applyFont="1" applyFill="1" applyBorder="1" applyAlignment="1">
      <alignment vertical="top" wrapText="1"/>
    </xf>
    <xf numFmtId="0" fontId="18" fillId="0" borderId="21" xfId="0" applyFont="1" applyBorder="1" applyAlignment="1">
      <alignment vertical="top" wrapText="1"/>
    </xf>
    <xf numFmtId="0" fontId="19" fillId="0" borderId="0" xfId="0" applyFont="1" applyFill="1" applyBorder="1" applyAlignment="1">
      <alignmen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vertical="top" wrapText="1"/>
    </xf>
    <xf numFmtId="0" fontId="21" fillId="33" borderId="10" xfId="0" applyFont="1" applyFill="1" applyBorder="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4CAFF5AF-62E0-482C-AC0F-35A5371F05E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279401</xdr:colOff>
      <xdr:row>1</xdr:row>
      <xdr:rowOff>95250</xdr:rowOff>
    </xdr:from>
    <xdr:to>
      <xdr:col>3</xdr:col>
      <xdr:colOff>268394</xdr:colOff>
      <xdr:row>18</xdr:row>
      <xdr:rowOff>95250</xdr:rowOff>
    </xdr:to>
    <xdr:pic>
      <xdr:nvPicPr>
        <xdr:cNvPr id="3" name="Picture 2">
          <a:extLst>
            <a:ext uri="{FF2B5EF4-FFF2-40B4-BE49-F238E27FC236}">
              <a16:creationId xmlns:a16="http://schemas.microsoft.com/office/drawing/2014/main" id="{5AC44C1C-72DD-4380-A0C3-A7836482F9CD}"/>
            </a:ext>
          </a:extLst>
        </xdr:cNvPr>
        <xdr:cNvPicPr>
          <a:picLocks noChangeAspect="1"/>
        </xdr:cNvPicPr>
      </xdr:nvPicPr>
      <xdr:blipFill>
        <a:blip xmlns:r="http://schemas.openxmlformats.org/officeDocument/2006/relationships" r:embed="rId1"/>
        <a:stretch>
          <a:fillRect/>
        </a:stretch>
      </xdr:blipFill>
      <xdr:spPr>
        <a:xfrm>
          <a:off x="279401" y="285750"/>
          <a:ext cx="4846743" cy="3238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32"/>
  <sheetViews>
    <sheetView showGridLines="0" zoomScale="85" zoomScaleNormal="85" workbookViewId="0">
      <pane ySplit="1" topLeftCell="A2" activePane="bottomLeft" state="frozen"/>
      <selection pane="bottomLeft" activeCell="B5" sqref="B5"/>
    </sheetView>
  </sheetViews>
  <sheetFormatPr defaultColWidth="5.28515625" defaultRowHeight="11.25" x14ac:dyDescent="0.25"/>
  <cols>
    <col min="1" max="1" width="24.28515625" style="1" customWidth="1"/>
    <col min="2" max="2" width="46.7109375" style="1" customWidth="1"/>
    <col min="3" max="3" width="35" style="1" bestFit="1" customWidth="1"/>
    <col min="4" max="4" width="37.42578125" style="1" bestFit="1" customWidth="1"/>
    <col min="5" max="5" width="51.7109375" style="1" customWidth="1"/>
    <col min="6" max="6" width="18.140625" style="1" hidden="1" customWidth="1"/>
    <col min="7" max="10" width="13.5703125" style="1" hidden="1" customWidth="1"/>
    <col min="11" max="11" width="17.28515625" style="28" hidden="1" customWidth="1"/>
    <col min="12" max="34" width="5.28515625" style="36"/>
    <col min="35" max="35" width="5.28515625" style="32"/>
    <col min="36" max="16384" width="5.28515625" style="1"/>
  </cols>
  <sheetData>
    <row r="1" spans="1:35" s="2" customFormat="1" ht="63.75" x14ac:dyDescent="0.25">
      <c r="A1" s="37" t="s">
        <v>0</v>
      </c>
      <c r="B1" s="37" t="s">
        <v>85</v>
      </c>
      <c r="C1" s="37" t="s">
        <v>1</v>
      </c>
      <c r="D1" s="37" t="s">
        <v>84</v>
      </c>
      <c r="E1" s="37" t="s">
        <v>2</v>
      </c>
      <c r="F1" s="2" t="s">
        <v>3</v>
      </c>
      <c r="G1" s="2" t="s">
        <v>4</v>
      </c>
      <c r="H1" s="2" t="s">
        <v>5</v>
      </c>
      <c r="I1" s="2" t="s">
        <v>6</v>
      </c>
      <c r="J1" s="2" t="s">
        <v>7</v>
      </c>
      <c r="K1" s="26" t="s">
        <v>8</v>
      </c>
      <c r="L1" s="33"/>
      <c r="M1" s="33"/>
      <c r="N1" s="33"/>
      <c r="O1" s="33"/>
      <c r="P1" s="33"/>
      <c r="Q1" s="33"/>
      <c r="R1" s="33"/>
      <c r="S1" s="33"/>
      <c r="T1" s="33"/>
      <c r="U1" s="33"/>
      <c r="V1" s="33"/>
      <c r="W1" s="33"/>
      <c r="X1" s="33"/>
      <c r="Y1" s="33"/>
      <c r="Z1" s="33"/>
      <c r="AA1" s="33"/>
      <c r="AB1" s="33"/>
      <c r="AC1" s="33"/>
      <c r="AD1" s="33"/>
      <c r="AE1" s="33"/>
      <c r="AF1" s="33"/>
      <c r="AG1" s="33"/>
      <c r="AH1" s="33"/>
      <c r="AI1" s="29"/>
    </row>
    <row r="2" spans="1:35" s="4" customFormat="1" ht="102" x14ac:dyDescent="0.25">
      <c r="A2" s="23" t="s">
        <v>86</v>
      </c>
      <c r="B2" s="24" t="s">
        <v>9</v>
      </c>
      <c r="C2" s="23" t="s">
        <v>87</v>
      </c>
      <c r="D2" s="23" t="s">
        <v>88</v>
      </c>
      <c r="E2" s="25" t="s">
        <v>89</v>
      </c>
      <c r="F2" s="10" t="e">
        <f>+CONCATENATE(B2,#REF!)</f>
        <v>#REF!</v>
      </c>
      <c r="G2" s="4" t="e">
        <f>+IF(#REF!="","",+IF(#REF!="","",+IF(#REF!="","",+VLOOKUP(#REF!,'Working Sheet'!$J$26:$M$28,2))))</f>
        <v>#REF!</v>
      </c>
      <c r="H2" s="4" t="e">
        <f>+IF(#REF!="","",+IF(#REF!="","",+IF(#REF!="","",+VLOOKUP(#REF!,'Working Sheet'!$J$26:$M$28,3))))</f>
        <v>#REF!</v>
      </c>
      <c r="I2" s="4" t="e">
        <f>+IF(#REF!="","",+IF(#REF!="","",+IF(#REF!="","",+VLOOKUP(#REF!,'Working Sheet'!$J$26:$M$28,4))))</f>
        <v>#REF!</v>
      </c>
      <c r="J2" s="4" t="e">
        <f>+IF(G2="","",+IF(H2="","",+IF(I2="","",+G2+H2+I2)))</f>
        <v>#REF!</v>
      </c>
      <c r="K2" s="27" t="e">
        <f>+CONCATENATE(#REF!,#REF!)</f>
        <v>#REF!</v>
      </c>
      <c r="L2" s="34"/>
      <c r="M2" s="34"/>
      <c r="N2" s="34"/>
      <c r="O2" s="34"/>
      <c r="P2" s="34"/>
      <c r="Q2" s="34"/>
      <c r="R2" s="34"/>
      <c r="S2" s="34"/>
      <c r="T2" s="34"/>
      <c r="U2" s="34"/>
      <c r="V2" s="34"/>
      <c r="W2" s="34"/>
      <c r="X2" s="34"/>
      <c r="Y2" s="34"/>
      <c r="Z2" s="34"/>
      <c r="AA2" s="34"/>
      <c r="AB2" s="34"/>
      <c r="AC2" s="34"/>
      <c r="AD2" s="34"/>
      <c r="AE2" s="34"/>
      <c r="AF2" s="34"/>
      <c r="AG2" s="34"/>
      <c r="AH2" s="34"/>
      <c r="AI2" s="30"/>
    </row>
    <row r="3" spans="1:35" s="3" customFormat="1" ht="74.099999999999994" customHeight="1" x14ac:dyDescent="0.25">
      <c r="A3" s="20"/>
      <c r="B3" s="20"/>
      <c r="C3" s="20"/>
      <c r="D3" s="20"/>
      <c r="E3" s="21"/>
      <c r="F3" s="10" t="e">
        <f>+CONCATENATE(B3,#REF!)</f>
        <v>#REF!</v>
      </c>
      <c r="G3" s="4" t="e">
        <f>+IF(#REF!="","",+IF(#REF!="","",+IF(#REF!="","",+VLOOKUP(#REF!,'Working Sheet'!$J$26:$M$28,2))))</f>
        <v>#REF!</v>
      </c>
      <c r="H3" s="4" t="e">
        <f>+IF(#REF!="","",+IF(#REF!="","",+IF(#REF!="","",+VLOOKUP(#REF!,'Working Sheet'!$J$26:$M$28,3))))</f>
        <v>#REF!</v>
      </c>
      <c r="I3" s="4" t="e">
        <f>+IF(#REF!="","",+IF(#REF!="","",+IF(#REF!="","",+VLOOKUP(#REF!,'Working Sheet'!$J$26:$M$28,4))))</f>
        <v>#REF!</v>
      </c>
      <c r="J3" s="4" t="e">
        <f>+IF(G3="","",+IF(H3="","",+IF(I3="","",+G3+H3+I3)))</f>
        <v>#REF!</v>
      </c>
      <c r="K3" s="27" t="e">
        <f>+CONCATENATE(#REF!,#REF!)</f>
        <v>#REF!</v>
      </c>
      <c r="L3" s="35"/>
      <c r="M3" s="36"/>
      <c r="N3" s="36"/>
      <c r="O3" s="36"/>
      <c r="P3" s="36"/>
      <c r="Q3" s="36"/>
      <c r="R3" s="36"/>
      <c r="S3" s="36"/>
      <c r="T3" s="36"/>
      <c r="U3" s="36"/>
      <c r="V3" s="36"/>
      <c r="W3" s="36"/>
      <c r="X3" s="36"/>
      <c r="Y3" s="36"/>
      <c r="Z3" s="36"/>
      <c r="AA3" s="36"/>
      <c r="AB3" s="36"/>
      <c r="AC3" s="36"/>
      <c r="AD3" s="36"/>
      <c r="AE3" s="36"/>
      <c r="AF3" s="36"/>
      <c r="AG3" s="36"/>
      <c r="AH3" s="36"/>
      <c r="AI3" s="31"/>
    </row>
    <row r="4" spans="1:35" s="3" customFormat="1" ht="63.95" customHeight="1" x14ac:dyDescent="0.25">
      <c r="A4" s="20"/>
      <c r="B4" s="20"/>
      <c r="C4" s="20"/>
      <c r="D4" s="20"/>
      <c r="E4" s="21"/>
      <c r="F4" s="10" t="e">
        <f>+CONCATENATE(B4,#REF!)</f>
        <v>#REF!</v>
      </c>
      <c r="G4" s="4" t="e">
        <f>+IF(#REF!="","",+IF(#REF!="","",+IF(#REF!="","",+VLOOKUP(#REF!,'Working Sheet'!$J$26:$M$28,2))))</f>
        <v>#REF!</v>
      </c>
      <c r="H4" s="4" t="e">
        <f>+IF(#REF!="","",+IF(#REF!="","",+IF(#REF!="","",+VLOOKUP(#REF!,'Working Sheet'!$J$26:$M$28,3))))</f>
        <v>#REF!</v>
      </c>
      <c r="I4" s="4" t="e">
        <f>+IF(#REF!="","",+IF(#REF!="","",+IF(#REF!="","",+VLOOKUP(#REF!,'Working Sheet'!$J$26:$M$28,4))))</f>
        <v>#REF!</v>
      </c>
      <c r="J4" s="4" t="e">
        <f>+IF(G4="","",+IF(H4="","",+IF(I4="","",+G4+H4+I4)))</f>
        <v>#REF!</v>
      </c>
      <c r="K4" s="27" t="e">
        <f>+CONCATENATE(#REF!,#REF!)</f>
        <v>#REF!</v>
      </c>
      <c r="L4" s="35"/>
      <c r="M4" s="36"/>
      <c r="N4" s="36"/>
      <c r="O4" s="36"/>
      <c r="P4" s="36"/>
      <c r="Q4" s="36"/>
      <c r="R4" s="36"/>
      <c r="S4" s="36"/>
      <c r="T4" s="36"/>
      <c r="U4" s="36"/>
      <c r="V4" s="36"/>
      <c r="W4" s="36"/>
      <c r="X4" s="36"/>
      <c r="Y4" s="36"/>
      <c r="Z4" s="36"/>
      <c r="AA4" s="36"/>
      <c r="AB4" s="36"/>
      <c r="AC4" s="36"/>
      <c r="AD4" s="36"/>
      <c r="AE4" s="36"/>
      <c r="AF4" s="36"/>
      <c r="AG4" s="36"/>
      <c r="AH4" s="36"/>
      <c r="AI4" s="31"/>
    </row>
    <row r="5" spans="1:35" ht="63.95" customHeight="1" x14ac:dyDescent="0.25">
      <c r="A5" s="22"/>
      <c r="B5" s="22"/>
      <c r="C5" s="22"/>
      <c r="D5" s="22"/>
      <c r="E5" s="22"/>
      <c r="F5" s="10" t="e">
        <f>+CONCATENATE(B5,#REF!)</f>
        <v>#REF!</v>
      </c>
      <c r="G5" s="4" t="e">
        <f>+IF(#REF!="","",+IF(#REF!="","",+IF(#REF!="","",+VLOOKUP(#REF!,'Working Sheet'!$J$26:$M$28,2))))</f>
        <v>#REF!</v>
      </c>
      <c r="H5" s="4" t="e">
        <f>+IF(#REF!="","",+IF(#REF!="","",+IF(#REF!="","",+VLOOKUP(#REF!,'Working Sheet'!$J$26:$M$28,3))))</f>
        <v>#REF!</v>
      </c>
      <c r="I5" s="4" t="e">
        <f>+IF(#REF!="","",+IF(#REF!="","",+IF(#REF!="","",+VLOOKUP(#REF!,'Working Sheet'!$J$26:$M$28,4))))</f>
        <v>#REF!</v>
      </c>
      <c r="J5" s="4" t="e">
        <f>+IF(G5="","",+IF(H5="","",+IF(I5="","",+G5+H5+I5)))</f>
        <v>#REF!</v>
      </c>
      <c r="K5" s="27" t="e">
        <f>+CONCATENATE(#REF!,#REF!)</f>
        <v>#REF!</v>
      </c>
      <c r="L5" s="35"/>
    </row>
    <row r="6" spans="1:35" ht="63.95" customHeight="1" x14ac:dyDescent="0.25">
      <c r="A6" s="22"/>
      <c r="B6" s="22"/>
      <c r="C6" s="22"/>
      <c r="D6" s="22"/>
      <c r="E6" s="22"/>
      <c r="F6" s="10" t="e">
        <f>+CONCATENATE(B6,#REF!)</f>
        <v>#REF!</v>
      </c>
      <c r="G6" s="4" t="e">
        <f>+IF(#REF!="","",+IF(#REF!="","",+IF(#REF!="","",+VLOOKUP(#REF!,'Working Sheet'!$J$26:$M$28,2))))</f>
        <v>#REF!</v>
      </c>
      <c r="H6" s="4" t="e">
        <f>+IF(#REF!="","",+IF(#REF!="","",+IF(#REF!="","",+VLOOKUP(#REF!,'Working Sheet'!$J$26:$M$28,3))))</f>
        <v>#REF!</v>
      </c>
      <c r="I6" s="4" t="e">
        <f>+IF(#REF!="","",+IF(#REF!="","",+IF(#REF!="","",+VLOOKUP(#REF!,'Working Sheet'!$J$26:$M$28,4))))</f>
        <v>#REF!</v>
      </c>
      <c r="J6" s="4" t="e">
        <f t="shared" ref="J6:J69" si="0">+IF(G6="","",+IF(H6="","",+IF(I6="","",+G6+H6+I6)))</f>
        <v>#REF!</v>
      </c>
      <c r="K6" s="27" t="e">
        <f>+CONCATENATE(#REF!,#REF!)</f>
        <v>#REF!</v>
      </c>
      <c r="L6" s="35"/>
    </row>
    <row r="7" spans="1:35" ht="63.95" customHeight="1" x14ac:dyDescent="0.25">
      <c r="A7" s="22"/>
      <c r="B7" s="22"/>
      <c r="C7" s="22"/>
      <c r="D7" s="22"/>
      <c r="E7" s="22"/>
      <c r="F7" s="10" t="e">
        <f>+CONCATENATE(B7,#REF!)</f>
        <v>#REF!</v>
      </c>
      <c r="G7" s="4" t="e">
        <f>+IF(#REF!="","",+IF(#REF!="","",+IF(#REF!="","",+VLOOKUP(#REF!,'Working Sheet'!$J$26:$M$28,2))))</f>
        <v>#REF!</v>
      </c>
      <c r="H7" s="4" t="e">
        <f>+IF(#REF!="","",+IF(#REF!="","",+IF(#REF!="","",+VLOOKUP(#REF!,'Working Sheet'!$J$26:$M$28,3))))</f>
        <v>#REF!</v>
      </c>
      <c r="I7" s="4" t="e">
        <f>+IF(#REF!="","",+IF(#REF!="","",+IF(#REF!="","",+VLOOKUP(#REF!,'Working Sheet'!$J$26:$M$28,4))))</f>
        <v>#REF!</v>
      </c>
      <c r="J7" s="4" t="e">
        <f t="shared" si="0"/>
        <v>#REF!</v>
      </c>
      <c r="K7" s="27" t="e">
        <f>+CONCATENATE(#REF!,#REF!)</f>
        <v>#REF!</v>
      </c>
      <c r="L7" s="35"/>
    </row>
    <row r="8" spans="1:35" ht="63.95" customHeight="1" x14ac:dyDescent="0.25">
      <c r="A8" s="22"/>
      <c r="B8" s="22"/>
      <c r="C8" s="22"/>
      <c r="D8" s="22"/>
      <c r="E8" s="22"/>
      <c r="F8" s="10" t="e">
        <f>+CONCATENATE(B8,#REF!)</f>
        <v>#REF!</v>
      </c>
      <c r="G8" s="4" t="e">
        <f>+IF(#REF!="","",+IF(#REF!="","",+IF(#REF!="","",+VLOOKUP(#REF!,'Working Sheet'!$J$26:$M$28,2))))</f>
        <v>#REF!</v>
      </c>
      <c r="H8" s="4" t="e">
        <f>+IF(#REF!="","",+IF(#REF!="","",+IF(#REF!="","",+VLOOKUP(#REF!,'Working Sheet'!$J$26:$M$28,3))))</f>
        <v>#REF!</v>
      </c>
      <c r="I8" s="4" t="e">
        <f>+IF(#REF!="","",+IF(#REF!="","",+IF(#REF!="","",+VLOOKUP(#REF!,'Working Sheet'!$J$26:$M$28,4))))</f>
        <v>#REF!</v>
      </c>
      <c r="J8" s="4" t="e">
        <f t="shared" si="0"/>
        <v>#REF!</v>
      </c>
      <c r="K8" s="27" t="e">
        <f>+CONCATENATE(#REF!,#REF!)</f>
        <v>#REF!</v>
      </c>
      <c r="L8" s="35"/>
    </row>
    <row r="9" spans="1:35" ht="63.95" customHeight="1" x14ac:dyDescent="0.25">
      <c r="A9" s="22"/>
      <c r="B9" s="22"/>
      <c r="C9" s="22"/>
      <c r="D9" s="22"/>
      <c r="E9" s="22"/>
      <c r="F9" s="10" t="e">
        <f>+CONCATENATE(B9,#REF!)</f>
        <v>#REF!</v>
      </c>
      <c r="G9" s="4" t="e">
        <f>+IF(#REF!="","",+IF(#REF!="","",+IF(#REF!="","",+VLOOKUP(#REF!,'Working Sheet'!$J$26:$M$28,2))))</f>
        <v>#REF!</v>
      </c>
      <c r="H9" s="4" t="e">
        <f>+IF(#REF!="","",+IF(#REF!="","",+IF(#REF!="","",+VLOOKUP(#REF!,'Working Sheet'!$J$26:$M$28,3))))</f>
        <v>#REF!</v>
      </c>
      <c r="I9" s="4" t="e">
        <f>+IF(#REF!="","",+IF(#REF!="","",+IF(#REF!="","",+VLOOKUP(#REF!,'Working Sheet'!$J$26:$M$28,4))))</f>
        <v>#REF!</v>
      </c>
      <c r="J9" s="4" t="e">
        <f t="shared" si="0"/>
        <v>#REF!</v>
      </c>
      <c r="K9" s="27" t="e">
        <f>+CONCATENATE(#REF!,#REF!)</f>
        <v>#REF!</v>
      </c>
      <c r="L9" s="35"/>
    </row>
    <row r="10" spans="1:35" ht="63.95" customHeight="1" x14ac:dyDescent="0.25">
      <c r="A10" s="22"/>
      <c r="B10" s="22"/>
      <c r="C10" s="22"/>
      <c r="D10" s="22"/>
      <c r="E10" s="22"/>
      <c r="F10" s="10" t="e">
        <f>+CONCATENATE(B10,#REF!)</f>
        <v>#REF!</v>
      </c>
      <c r="G10" s="4" t="e">
        <f>+IF(#REF!="","",+IF(#REF!="","",+IF(#REF!="","",+VLOOKUP(#REF!,'Working Sheet'!$J$26:$M$28,2))))</f>
        <v>#REF!</v>
      </c>
      <c r="H10" s="4" t="e">
        <f>+IF(#REF!="","",+IF(#REF!="","",+IF(#REF!="","",+VLOOKUP(#REF!,'Working Sheet'!$J$26:$M$28,3))))</f>
        <v>#REF!</v>
      </c>
      <c r="I10" s="4" t="e">
        <f>+IF(#REF!="","",+IF(#REF!="","",+IF(#REF!="","",+VLOOKUP(#REF!,'Working Sheet'!$J$26:$M$28,4))))</f>
        <v>#REF!</v>
      </c>
      <c r="J10" s="4" t="e">
        <f t="shared" si="0"/>
        <v>#REF!</v>
      </c>
      <c r="K10" s="27" t="e">
        <f>+CONCATENATE(#REF!,#REF!)</f>
        <v>#REF!</v>
      </c>
      <c r="L10" s="35"/>
    </row>
    <row r="11" spans="1:35" ht="63.95" customHeight="1" x14ac:dyDescent="0.25">
      <c r="A11" s="22"/>
      <c r="B11" s="22"/>
      <c r="C11" s="22"/>
      <c r="D11" s="22"/>
      <c r="E11" s="22"/>
      <c r="F11" s="10" t="e">
        <f>+CONCATENATE(B11,#REF!)</f>
        <v>#REF!</v>
      </c>
      <c r="G11" s="4" t="e">
        <f>+IF(#REF!="","",+IF(#REF!="","",+IF(#REF!="","",+VLOOKUP(#REF!,'Working Sheet'!$J$26:$M$28,2))))</f>
        <v>#REF!</v>
      </c>
      <c r="H11" s="4" t="e">
        <f>+IF(#REF!="","",+IF(#REF!="","",+IF(#REF!="","",+VLOOKUP(#REF!,'Working Sheet'!$J$26:$M$28,3))))</f>
        <v>#REF!</v>
      </c>
      <c r="I11" s="4" t="e">
        <f>+IF(#REF!="","",+IF(#REF!="","",+IF(#REF!="","",+VLOOKUP(#REF!,'Working Sheet'!$J$26:$M$28,4))))</f>
        <v>#REF!</v>
      </c>
      <c r="J11" s="4" t="e">
        <f t="shared" si="0"/>
        <v>#REF!</v>
      </c>
      <c r="K11" s="27" t="e">
        <f>+CONCATENATE(#REF!,#REF!)</f>
        <v>#REF!</v>
      </c>
      <c r="L11" s="35"/>
    </row>
    <row r="12" spans="1:35" ht="63.95" customHeight="1" x14ac:dyDescent="0.25">
      <c r="A12" s="22"/>
      <c r="B12" s="22"/>
      <c r="C12" s="22"/>
      <c r="D12" s="22"/>
      <c r="E12" s="22"/>
      <c r="F12" s="10" t="e">
        <f>+CONCATENATE(B12,#REF!)</f>
        <v>#REF!</v>
      </c>
      <c r="G12" s="4" t="e">
        <f>+IF(#REF!="","",+IF(#REF!="","",+IF(#REF!="","",+VLOOKUP(#REF!,'Working Sheet'!$J$26:$M$28,2))))</f>
        <v>#REF!</v>
      </c>
      <c r="H12" s="4" t="e">
        <f>+IF(#REF!="","",+IF(#REF!="","",+IF(#REF!="","",+VLOOKUP(#REF!,'Working Sheet'!$J$26:$M$28,3))))</f>
        <v>#REF!</v>
      </c>
      <c r="I12" s="4" t="e">
        <f>+IF(#REF!="","",+IF(#REF!="","",+IF(#REF!="","",+VLOOKUP(#REF!,'Working Sheet'!$J$26:$M$28,4))))</f>
        <v>#REF!</v>
      </c>
      <c r="J12" s="4" t="e">
        <f t="shared" si="0"/>
        <v>#REF!</v>
      </c>
      <c r="K12" s="27" t="e">
        <f>+CONCATENATE(#REF!,#REF!)</f>
        <v>#REF!</v>
      </c>
      <c r="L12" s="35"/>
    </row>
    <row r="13" spans="1:35" ht="63.95" customHeight="1" x14ac:dyDescent="0.25">
      <c r="A13" s="22"/>
      <c r="B13" s="22"/>
      <c r="C13" s="22"/>
      <c r="D13" s="22"/>
      <c r="E13" s="22"/>
      <c r="F13" s="10" t="e">
        <f>+CONCATENATE(B13,#REF!)</f>
        <v>#REF!</v>
      </c>
      <c r="G13" s="4" t="e">
        <f>+IF(#REF!="","",+IF(#REF!="","",+IF(#REF!="","",+VLOOKUP(#REF!,'Working Sheet'!$J$26:$M$28,2))))</f>
        <v>#REF!</v>
      </c>
      <c r="H13" s="4" t="e">
        <f>+IF(#REF!="","",+IF(#REF!="","",+IF(#REF!="","",+VLOOKUP(#REF!,'Working Sheet'!$J$26:$M$28,3))))</f>
        <v>#REF!</v>
      </c>
      <c r="I13" s="4" t="e">
        <f>+IF(#REF!="","",+IF(#REF!="","",+IF(#REF!="","",+VLOOKUP(#REF!,'Working Sheet'!$J$26:$M$28,4))))</f>
        <v>#REF!</v>
      </c>
      <c r="J13" s="4" t="e">
        <f t="shared" si="0"/>
        <v>#REF!</v>
      </c>
      <c r="K13" s="27" t="e">
        <f>+CONCATENATE(#REF!,#REF!)</f>
        <v>#REF!</v>
      </c>
      <c r="L13" s="35"/>
    </row>
    <row r="14" spans="1:35" ht="63.95" customHeight="1" x14ac:dyDescent="0.25">
      <c r="A14" s="22"/>
      <c r="B14" s="22"/>
      <c r="C14" s="22"/>
      <c r="D14" s="22"/>
      <c r="E14" s="22"/>
      <c r="F14" s="10" t="e">
        <f>+CONCATENATE(B14,#REF!)</f>
        <v>#REF!</v>
      </c>
      <c r="G14" s="4" t="e">
        <f>+IF(#REF!="","",+IF(#REF!="","",+IF(#REF!="","",+VLOOKUP(#REF!,'Working Sheet'!$J$26:$M$28,2))))</f>
        <v>#REF!</v>
      </c>
      <c r="H14" s="4" t="e">
        <f>+IF(#REF!="","",+IF(#REF!="","",+IF(#REF!="","",+VLOOKUP(#REF!,'Working Sheet'!$J$26:$M$28,3))))</f>
        <v>#REF!</v>
      </c>
      <c r="I14" s="4" t="e">
        <f>+IF(#REF!="","",+IF(#REF!="","",+IF(#REF!="","",+VLOOKUP(#REF!,'Working Sheet'!$J$26:$M$28,4))))</f>
        <v>#REF!</v>
      </c>
      <c r="J14" s="4" t="e">
        <f t="shared" si="0"/>
        <v>#REF!</v>
      </c>
      <c r="K14" s="27" t="e">
        <f>+CONCATENATE(#REF!,#REF!)</f>
        <v>#REF!</v>
      </c>
      <c r="L14" s="35"/>
    </row>
    <row r="15" spans="1:35" ht="63.95" customHeight="1" x14ac:dyDescent="0.25">
      <c r="A15" s="22"/>
      <c r="B15" s="22"/>
      <c r="C15" s="22"/>
      <c r="D15" s="22"/>
      <c r="E15" s="22"/>
      <c r="F15" s="10" t="e">
        <f>+CONCATENATE(B15,#REF!)</f>
        <v>#REF!</v>
      </c>
      <c r="G15" s="4" t="e">
        <f>+IF(#REF!="","",+IF(#REF!="","",+IF(#REF!="","",+VLOOKUP(#REF!,'Working Sheet'!$J$26:$M$28,2))))</f>
        <v>#REF!</v>
      </c>
      <c r="H15" s="4" t="e">
        <f>+IF(#REF!="","",+IF(#REF!="","",+IF(#REF!="","",+VLOOKUP(#REF!,'Working Sheet'!$J$26:$M$28,3))))</f>
        <v>#REF!</v>
      </c>
      <c r="I15" s="4" t="e">
        <f>+IF(#REF!="","",+IF(#REF!="","",+IF(#REF!="","",+VLOOKUP(#REF!,'Working Sheet'!$J$26:$M$28,4))))</f>
        <v>#REF!</v>
      </c>
      <c r="J15" s="4" t="e">
        <f t="shared" si="0"/>
        <v>#REF!</v>
      </c>
      <c r="K15" s="27" t="e">
        <f>+CONCATENATE(#REF!,#REF!)</f>
        <v>#REF!</v>
      </c>
      <c r="L15" s="35"/>
    </row>
    <row r="16" spans="1:35" ht="63.95" customHeight="1" x14ac:dyDescent="0.25">
      <c r="A16" s="22"/>
      <c r="B16" s="22"/>
      <c r="C16" s="22"/>
      <c r="D16" s="22"/>
      <c r="E16" s="22"/>
      <c r="F16" s="10" t="e">
        <f>+CONCATENATE(B16,#REF!)</f>
        <v>#REF!</v>
      </c>
      <c r="G16" s="4" t="e">
        <f>+IF(#REF!="","",+IF(#REF!="","",+IF(#REF!="","",+VLOOKUP(#REF!,'Working Sheet'!$J$26:$M$28,2))))</f>
        <v>#REF!</v>
      </c>
      <c r="H16" s="4" t="e">
        <f>+IF(#REF!="","",+IF(#REF!="","",+IF(#REF!="","",+VLOOKUP(#REF!,'Working Sheet'!$J$26:$M$28,3))))</f>
        <v>#REF!</v>
      </c>
      <c r="I16" s="4" t="e">
        <f>+IF(#REF!="","",+IF(#REF!="","",+IF(#REF!="","",+VLOOKUP(#REF!,'Working Sheet'!$J$26:$M$28,4))))</f>
        <v>#REF!</v>
      </c>
      <c r="J16" s="4" t="e">
        <f t="shared" si="0"/>
        <v>#REF!</v>
      </c>
      <c r="K16" s="27" t="e">
        <f>+CONCATENATE(#REF!,#REF!)</f>
        <v>#REF!</v>
      </c>
      <c r="L16" s="35"/>
    </row>
    <row r="17" spans="1:12" ht="63.95" customHeight="1" x14ac:dyDescent="0.25">
      <c r="A17" s="22"/>
      <c r="B17" s="22"/>
      <c r="C17" s="22"/>
      <c r="D17" s="22"/>
      <c r="E17" s="22"/>
      <c r="F17" s="10" t="e">
        <f>+CONCATENATE(B17,#REF!)</f>
        <v>#REF!</v>
      </c>
      <c r="G17" s="4" t="e">
        <f>+IF(#REF!="","",+IF(#REF!="","",+IF(#REF!="","",+VLOOKUP(#REF!,'Working Sheet'!$J$26:$M$28,2))))</f>
        <v>#REF!</v>
      </c>
      <c r="H17" s="4" t="e">
        <f>+IF(#REF!="","",+IF(#REF!="","",+IF(#REF!="","",+VLOOKUP(#REF!,'Working Sheet'!$J$26:$M$28,3))))</f>
        <v>#REF!</v>
      </c>
      <c r="I17" s="4" t="e">
        <f>+IF(#REF!="","",+IF(#REF!="","",+IF(#REF!="","",+VLOOKUP(#REF!,'Working Sheet'!$J$26:$M$28,4))))</f>
        <v>#REF!</v>
      </c>
      <c r="J17" s="4" t="e">
        <f t="shared" si="0"/>
        <v>#REF!</v>
      </c>
      <c r="K17" s="27" t="e">
        <f>+CONCATENATE(#REF!,#REF!)</f>
        <v>#REF!</v>
      </c>
      <c r="L17" s="35"/>
    </row>
    <row r="18" spans="1:12" ht="63.95" customHeight="1" x14ac:dyDescent="0.25">
      <c r="A18" s="22"/>
      <c r="B18" s="22"/>
      <c r="C18" s="22"/>
      <c r="D18" s="22"/>
      <c r="E18" s="22"/>
      <c r="F18" s="10" t="e">
        <f>+CONCATENATE(B18,#REF!)</f>
        <v>#REF!</v>
      </c>
      <c r="G18" s="4" t="e">
        <f>+IF(#REF!="","",+IF(#REF!="","",+IF(#REF!="","",+VLOOKUP(#REF!,'Working Sheet'!$J$26:$M$28,2))))</f>
        <v>#REF!</v>
      </c>
      <c r="H18" s="4" t="e">
        <f>+IF(#REF!="","",+IF(#REF!="","",+IF(#REF!="","",+VLOOKUP(#REF!,'Working Sheet'!$J$26:$M$28,3))))</f>
        <v>#REF!</v>
      </c>
      <c r="I18" s="4" t="e">
        <f>+IF(#REF!="","",+IF(#REF!="","",+IF(#REF!="","",+VLOOKUP(#REF!,'Working Sheet'!$J$26:$M$28,4))))</f>
        <v>#REF!</v>
      </c>
      <c r="J18" s="4" t="e">
        <f t="shared" si="0"/>
        <v>#REF!</v>
      </c>
      <c r="K18" s="27" t="e">
        <f>+CONCATENATE(#REF!,#REF!)</f>
        <v>#REF!</v>
      </c>
      <c r="L18" s="35"/>
    </row>
    <row r="19" spans="1:12" ht="63.95" customHeight="1" x14ac:dyDescent="0.25">
      <c r="A19" s="22"/>
      <c r="B19" s="22"/>
      <c r="C19" s="22"/>
      <c r="D19" s="22"/>
      <c r="E19" s="22"/>
      <c r="F19" s="10" t="e">
        <f>+CONCATENATE(B19,#REF!)</f>
        <v>#REF!</v>
      </c>
      <c r="G19" s="4" t="e">
        <f>+IF(#REF!="","",+IF(#REF!="","",+IF(#REF!="","",+VLOOKUP(#REF!,'Working Sheet'!$J$26:$M$28,2))))</f>
        <v>#REF!</v>
      </c>
      <c r="H19" s="4" t="e">
        <f>+IF(#REF!="","",+IF(#REF!="","",+IF(#REF!="","",+VLOOKUP(#REF!,'Working Sheet'!$J$26:$M$28,3))))</f>
        <v>#REF!</v>
      </c>
      <c r="I19" s="4" t="e">
        <f>+IF(#REF!="","",+IF(#REF!="","",+IF(#REF!="","",+VLOOKUP(#REF!,'Working Sheet'!$J$26:$M$28,4))))</f>
        <v>#REF!</v>
      </c>
      <c r="J19" s="4" t="e">
        <f t="shared" si="0"/>
        <v>#REF!</v>
      </c>
      <c r="K19" s="27" t="e">
        <f>+CONCATENATE(#REF!,#REF!)</f>
        <v>#REF!</v>
      </c>
      <c r="L19" s="35"/>
    </row>
    <row r="20" spans="1:12" ht="63.95" customHeight="1" x14ac:dyDescent="0.25">
      <c r="A20" s="22"/>
      <c r="B20" s="22"/>
      <c r="C20" s="22"/>
      <c r="D20" s="22"/>
      <c r="E20" s="22"/>
      <c r="F20" s="10" t="e">
        <f>+CONCATENATE(B20,#REF!)</f>
        <v>#REF!</v>
      </c>
      <c r="G20" s="4" t="e">
        <f>+IF(#REF!="","",+IF(#REF!="","",+IF(#REF!="","",+VLOOKUP(#REF!,'Working Sheet'!$J$26:$M$28,2))))</f>
        <v>#REF!</v>
      </c>
      <c r="H20" s="4" t="e">
        <f>+IF(#REF!="","",+IF(#REF!="","",+IF(#REF!="","",+VLOOKUP(#REF!,'Working Sheet'!$J$26:$M$28,3))))</f>
        <v>#REF!</v>
      </c>
      <c r="I20" s="4" t="e">
        <f>+IF(#REF!="","",+IF(#REF!="","",+IF(#REF!="","",+VLOOKUP(#REF!,'Working Sheet'!$J$26:$M$28,4))))</f>
        <v>#REF!</v>
      </c>
      <c r="J20" s="4" t="e">
        <f t="shared" si="0"/>
        <v>#REF!</v>
      </c>
      <c r="K20" s="27" t="e">
        <f>+CONCATENATE(#REF!,#REF!)</f>
        <v>#REF!</v>
      </c>
      <c r="L20" s="35"/>
    </row>
    <row r="21" spans="1:12" ht="63.95" customHeight="1" x14ac:dyDescent="0.25">
      <c r="A21" s="22"/>
      <c r="B21" s="22"/>
      <c r="C21" s="22"/>
      <c r="D21" s="22"/>
      <c r="E21" s="22"/>
      <c r="F21" s="10" t="e">
        <f>+CONCATENATE(B21,#REF!)</f>
        <v>#REF!</v>
      </c>
      <c r="G21" s="4" t="e">
        <f>+IF(#REF!="","",+IF(#REF!="","",+IF(#REF!="","",+VLOOKUP(#REF!,'Working Sheet'!$J$26:$M$28,2))))</f>
        <v>#REF!</v>
      </c>
      <c r="H21" s="4" t="e">
        <f>+IF(#REF!="","",+IF(#REF!="","",+IF(#REF!="","",+VLOOKUP(#REF!,'Working Sheet'!$J$26:$M$28,3))))</f>
        <v>#REF!</v>
      </c>
      <c r="I21" s="4" t="e">
        <f>+IF(#REF!="","",+IF(#REF!="","",+IF(#REF!="","",+VLOOKUP(#REF!,'Working Sheet'!$J$26:$M$28,4))))</f>
        <v>#REF!</v>
      </c>
      <c r="J21" s="4" t="e">
        <f t="shared" si="0"/>
        <v>#REF!</v>
      </c>
      <c r="K21" s="27" t="e">
        <f>+CONCATENATE(#REF!,#REF!)</f>
        <v>#REF!</v>
      </c>
      <c r="L21" s="35"/>
    </row>
    <row r="22" spans="1:12" ht="63.95" customHeight="1" x14ac:dyDescent="0.25">
      <c r="A22" s="22"/>
      <c r="B22" s="22"/>
      <c r="C22" s="22"/>
      <c r="D22" s="22"/>
      <c r="E22" s="22"/>
      <c r="F22" s="10" t="e">
        <f>+CONCATENATE(B22,#REF!)</f>
        <v>#REF!</v>
      </c>
      <c r="G22" s="4" t="e">
        <f>+IF(#REF!="","",+IF(#REF!="","",+IF(#REF!="","",+VLOOKUP(#REF!,'Working Sheet'!$J$26:$M$28,2))))</f>
        <v>#REF!</v>
      </c>
      <c r="H22" s="4" t="e">
        <f>+IF(#REF!="","",+IF(#REF!="","",+IF(#REF!="","",+VLOOKUP(#REF!,'Working Sheet'!$J$26:$M$28,3))))</f>
        <v>#REF!</v>
      </c>
      <c r="I22" s="4" t="e">
        <f>+IF(#REF!="","",+IF(#REF!="","",+IF(#REF!="","",+VLOOKUP(#REF!,'Working Sheet'!$J$26:$M$28,4))))</f>
        <v>#REF!</v>
      </c>
      <c r="J22" s="4" t="e">
        <f t="shared" si="0"/>
        <v>#REF!</v>
      </c>
      <c r="K22" s="27" t="e">
        <f>+CONCATENATE(#REF!,#REF!)</f>
        <v>#REF!</v>
      </c>
      <c r="L22" s="35"/>
    </row>
    <row r="23" spans="1:12" ht="63.95" customHeight="1" x14ac:dyDescent="0.25">
      <c r="F23" s="10" t="e">
        <f>+CONCATENATE(B23,#REF!)</f>
        <v>#REF!</v>
      </c>
      <c r="G23" s="4" t="e">
        <f>+IF(#REF!="","",+IF(#REF!="","",+IF(#REF!="","",+VLOOKUP(#REF!,'Working Sheet'!$J$26:$M$28,2))))</f>
        <v>#REF!</v>
      </c>
      <c r="H23" s="4" t="e">
        <f>+IF(#REF!="","",+IF(#REF!="","",+IF(#REF!="","",+VLOOKUP(#REF!,'Working Sheet'!$J$26:$M$28,3))))</f>
        <v>#REF!</v>
      </c>
      <c r="I23" s="4" t="e">
        <f>+IF(#REF!="","",+IF(#REF!="","",+IF(#REF!="","",+VLOOKUP(#REF!,'Working Sheet'!$J$26:$M$28,4))))</f>
        <v>#REF!</v>
      </c>
      <c r="J23" s="4" t="e">
        <f t="shared" si="0"/>
        <v>#REF!</v>
      </c>
      <c r="K23" s="27" t="e">
        <f>+CONCATENATE(#REF!,#REF!)</f>
        <v>#REF!</v>
      </c>
    </row>
    <row r="24" spans="1:12" ht="63.95" customHeight="1" x14ac:dyDescent="0.25">
      <c r="F24" s="10" t="e">
        <f>+CONCATENATE(B24,#REF!)</f>
        <v>#REF!</v>
      </c>
      <c r="G24" s="4" t="e">
        <f>+IF(#REF!="","",+IF(#REF!="","",+IF(#REF!="","",+VLOOKUP(#REF!,'Working Sheet'!$J$26:$M$28,2))))</f>
        <v>#REF!</v>
      </c>
      <c r="H24" s="4" t="e">
        <f>+IF(#REF!="","",+IF(#REF!="","",+IF(#REF!="","",+VLOOKUP(#REF!,'Working Sheet'!$J$26:$M$28,3))))</f>
        <v>#REF!</v>
      </c>
      <c r="I24" s="4" t="e">
        <f>+IF(#REF!="","",+IF(#REF!="","",+IF(#REF!="","",+VLOOKUP(#REF!,'Working Sheet'!$J$26:$M$28,4))))</f>
        <v>#REF!</v>
      </c>
      <c r="J24" s="4" t="e">
        <f t="shared" si="0"/>
        <v>#REF!</v>
      </c>
      <c r="K24" s="27" t="e">
        <f>+CONCATENATE(#REF!,#REF!)</f>
        <v>#REF!</v>
      </c>
    </row>
    <row r="25" spans="1:12" ht="63.95" customHeight="1" x14ac:dyDescent="0.25">
      <c r="F25" s="10" t="e">
        <f>+CONCATENATE(B25,#REF!)</f>
        <v>#REF!</v>
      </c>
      <c r="G25" s="4" t="e">
        <f>+IF(#REF!="","",+IF(#REF!="","",+IF(#REF!="","",+VLOOKUP(#REF!,'Working Sheet'!$J$26:$M$28,2))))</f>
        <v>#REF!</v>
      </c>
      <c r="H25" s="4" t="e">
        <f>+IF(#REF!="","",+IF(#REF!="","",+IF(#REF!="","",+VLOOKUP(#REF!,'Working Sheet'!$J$26:$M$28,3))))</f>
        <v>#REF!</v>
      </c>
      <c r="I25" s="4" t="e">
        <f>+IF(#REF!="","",+IF(#REF!="","",+IF(#REF!="","",+VLOOKUP(#REF!,'Working Sheet'!$J$26:$M$28,4))))</f>
        <v>#REF!</v>
      </c>
      <c r="J25" s="4" t="e">
        <f t="shared" si="0"/>
        <v>#REF!</v>
      </c>
      <c r="K25" s="27" t="e">
        <f>+CONCATENATE(#REF!,#REF!)</f>
        <v>#REF!</v>
      </c>
    </row>
    <row r="26" spans="1:12" ht="63.95" customHeight="1" x14ac:dyDescent="0.25">
      <c r="F26" s="10" t="e">
        <f>+CONCATENATE(B26,#REF!)</f>
        <v>#REF!</v>
      </c>
      <c r="G26" s="4" t="e">
        <f>+IF(#REF!="","",+IF(#REF!="","",+IF(#REF!="","",+VLOOKUP(#REF!,'Working Sheet'!$J$26:$M$28,2))))</f>
        <v>#REF!</v>
      </c>
      <c r="H26" s="4" t="e">
        <f>+IF(#REF!="","",+IF(#REF!="","",+IF(#REF!="","",+VLOOKUP(#REF!,'Working Sheet'!$J$26:$M$28,3))))</f>
        <v>#REF!</v>
      </c>
      <c r="I26" s="4" t="e">
        <f>+IF(#REF!="","",+IF(#REF!="","",+IF(#REF!="","",+VLOOKUP(#REF!,'Working Sheet'!$J$26:$M$28,4))))</f>
        <v>#REF!</v>
      </c>
      <c r="J26" s="4" t="e">
        <f t="shared" si="0"/>
        <v>#REF!</v>
      </c>
      <c r="K26" s="27" t="e">
        <f>+CONCATENATE(#REF!,#REF!)</f>
        <v>#REF!</v>
      </c>
    </row>
    <row r="27" spans="1:12" ht="63.95" customHeight="1" x14ac:dyDescent="0.25">
      <c r="F27" s="10" t="e">
        <f>+CONCATENATE(B27,#REF!)</f>
        <v>#REF!</v>
      </c>
      <c r="G27" s="4" t="e">
        <f>+IF(#REF!="","",+IF(#REF!="","",+IF(#REF!="","",+VLOOKUP(#REF!,'Working Sheet'!$J$26:$M$28,2))))</f>
        <v>#REF!</v>
      </c>
      <c r="H27" s="4" t="e">
        <f>+IF(#REF!="","",+IF(#REF!="","",+IF(#REF!="","",+VLOOKUP(#REF!,'Working Sheet'!$J$26:$M$28,3))))</f>
        <v>#REF!</v>
      </c>
      <c r="I27" s="4" t="e">
        <f>+IF(#REF!="","",+IF(#REF!="","",+IF(#REF!="","",+VLOOKUP(#REF!,'Working Sheet'!$J$26:$M$28,4))))</f>
        <v>#REF!</v>
      </c>
      <c r="J27" s="4" t="e">
        <f t="shared" si="0"/>
        <v>#REF!</v>
      </c>
      <c r="K27" s="27" t="e">
        <f>+CONCATENATE(#REF!,#REF!)</f>
        <v>#REF!</v>
      </c>
    </row>
    <row r="28" spans="1:12" ht="63.95" customHeight="1" x14ac:dyDescent="0.25">
      <c r="F28" s="10" t="e">
        <f>+CONCATENATE(B28,#REF!)</f>
        <v>#REF!</v>
      </c>
      <c r="G28" s="4" t="e">
        <f>+IF(#REF!="","",+IF(#REF!="","",+IF(#REF!="","",+VLOOKUP(#REF!,'Working Sheet'!$J$26:$M$28,2))))</f>
        <v>#REF!</v>
      </c>
      <c r="H28" s="4" t="e">
        <f>+IF(#REF!="","",+IF(#REF!="","",+IF(#REF!="","",+VLOOKUP(#REF!,'Working Sheet'!$J$26:$M$28,3))))</f>
        <v>#REF!</v>
      </c>
      <c r="I28" s="4" t="e">
        <f>+IF(#REF!="","",+IF(#REF!="","",+IF(#REF!="","",+VLOOKUP(#REF!,'Working Sheet'!$J$26:$M$28,4))))</f>
        <v>#REF!</v>
      </c>
      <c r="J28" s="4" t="e">
        <f t="shared" si="0"/>
        <v>#REF!</v>
      </c>
      <c r="K28" s="27" t="e">
        <f>+CONCATENATE(#REF!,#REF!)</f>
        <v>#REF!</v>
      </c>
    </row>
    <row r="29" spans="1:12" ht="63.95" customHeight="1" x14ac:dyDescent="0.25">
      <c r="F29" s="10" t="e">
        <f>+CONCATENATE(B29,#REF!)</f>
        <v>#REF!</v>
      </c>
      <c r="G29" s="4" t="e">
        <f>+IF(#REF!="","",+IF(#REF!="","",+IF(#REF!="","",+VLOOKUP(#REF!,'Working Sheet'!$J$26:$M$28,2))))</f>
        <v>#REF!</v>
      </c>
      <c r="H29" s="4" t="e">
        <f>+IF(#REF!="","",+IF(#REF!="","",+IF(#REF!="","",+VLOOKUP(#REF!,'Working Sheet'!$J$26:$M$28,3))))</f>
        <v>#REF!</v>
      </c>
      <c r="I29" s="4" t="e">
        <f>+IF(#REF!="","",+IF(#REF!="","",+IF(#REF!="","",+VLOOKUP(#REF!,'Working Sheet'!$J$26:$M$28,4))))</f>
        <v>#REF!</v>
      </c>
      <c r="J29" s="4" t="e">
        <f t="shared" si="0"/>
        <v>#REF!</v>
      </c>
      <c r="K29" s="27" t="e">
        <f>+CONCATENATE(#REF!,#REF!)</f>
        <v>#REF!</v>
      </c>
    </row>
    <row r="30" spans="1:12" ht="63.95" customHeight="1" x14ac:dyDescent="0.25">
      <c r="F30" s="10" t="e">
        <f>+CONCATENATE(B30,#REF!)</f>
        <v>#REF!</v>
      </c>
      <c r="G30" s="4" t="e">
        <f>+IF(#REF!="","",+IF(#REF!="","",+IF(#REF!="","",+VLOOKUP(#REF!,'Working Sheet'!$J$26:$M$28,2))))</f>
        <v>#REF!</v>
      </c>
      <c r="H30" s="4" t="e">
        <f>+IF(#REF!="","",+IF(#REF!="","",+IF(#REF!="","",+VLOOKUP(#REF!,'Working Sheet'!$J$26:$M$28,3))))</f>
        <v>#REF!</v>
      </c>
      <c r="I30" s="4" t="e">
        <f>+IF(#REF!="","",+IF(#REF!="","",+IF(#REF!="","",+VLOOKUP(#REF!,'Working Sheet'!$J$26:$M$28,4))))</f>
        <v>#REF!</v>
      </c>
      <c r="J30" s="4" t="e">
        <f t="shared" si="0"/>
        <v>#REF!</v>
      </c>
      <c r="K30" s="27" t="e">
        <f>+CONCATENATE(#REF!,#REF!)</f>
        <v>#REF!</v>
      </c>
    </row>
    <row r="31" spans="1:12" ht="63.95" customHeight="1" x14ac:dyDescent="0.25">
      <c r="F31" s="10" t="e">
        <f>+CONCATENATE(B31,#REF!)</f>
        <v>#REF!</v>
      </c>
      <c r="G31" s="4" t="e">
        <f>+IF(#REF!="","",+IF(#REF!="","",+IF(#REF!="","",+VLOOKUP(#REF!,'Working Sheet'!$J$26:$M$28,2))))</f>
        <v>#REF!</v>
      </c>
      <c r="H31" s="4" t="e">
        <f>+IF(#REF!="","",+IF(#REF!="","",+IF(#REF!="","",+VLOOKUP(#REF!,'Working Sheet'!$J$26:$M$28,3))))</f>
        <v>#REF!</v>
      </c>
      <c r="I31" s="4" t="e">
        <f>+IF(#REF!="","",+IF(#REF!="","",+IF(#REF!="","",+VLOOKUP(#REF!,'Working Sheet'!$J$26:$M$28,4))))</f>
        <v>#REF!</v>
      </c>
      <c r="J31" s="4" t="e">
        <f t="shared" si="0"/>
        <v>#REF!</v>
      </c>
      <c r="K31" s="27" t="e">
        <f>+CONCATENATE(#REF!,#REF!)</f>
        <v>#REF!</v>
      </c>
    </row>
    <row r="32" spans="1:12" ht="63.95" customHeight="1" x14ac:dyDescent="0.25">
      <c r="F32" s="10" t="e">
        <f>+CONCATENATE(B32,#REF!)</f>
        <v>#REF!</v>
      </c>
      <c r="G32" s="4" t="e">
        <f>+IF(#REF!="","",+IF(#REF!="","",+IF(#REF!="","",+VLOOKUP(#REF!,'Working Sheet'!$J$26:$M$28,2))))</f>
        <v>#REF!</v>
      </c>
      <c r="H32" s="4" t="e">
        <f>+IF(#REF!="","",+IF(#REF!="","",+IF(#REF!="","",+VLOOKUP(#REF!,'Working Sheet'!$J$26:$M$28,3))))</f>
        <v>#REF!</v>
      </c>
      <c r="I32" s="4" t="e">
        <f>+IF(#REF!="","",+IF(#REF!="","",+IF(#REF!="","",+VLOOKUP(#REF!,'Working Sheet'!$J$26:$M$28,4))))</f>
        <v>#REF!</v>
      </c>
      <c r="J32" s="4" t="e">
        <f t="shared" si="0"/>
        <v>#REF!</v>
      </c>
      <c r="K32" s="27" t="e">
        <f>+CONCATENATE(#REF!,#REF!)</f>
        <v>#REF!</v>
      </c>
    </row>
    <row r="33" spans="6:11" ht="63.95" customHeight="1" x14ac:dyDescent="0.25">
      <c r="F33" s="10" t="e">
        <f>+CONCATENATE(B33,#REF!)</f>
        <v>#REF!</v>
      </c>
      <c r="G33" s="4" t="e">
        <f>+IF(#REF!="","",+IF(#REF!="","",+IF(#REF!="","",+VLOOKUP(#REF!,'Working Sheet'!$J$26:$M$28,2))))</f>
        <v>#REF!</v>
      </c>
      <c r="H33" s="4" t="e">
        <f>+IF(#REF!="","",+IF(#REF!="","",+IF(#REF!="","",+VLOOKUP(#REF!,'Working Sheet'!$J$26:$M$28,3))))</f>
        <v>#REF!</v>
      </c>
      <c r="I33" s="4" t="e">
        <f>+IF(#REF!="","",+IF(#REF!="","",+IF(#REF!="","",+VLOOKUP(#REF!,'Working Sheet'!$J$26:$M$28,4))))</f>
        <v>#REF!</v>
      </c>
      <c r="J33" s="4" t="e">
        <f t="shared" si="0"/>
        <v>#REF!</v>
      </c>
      <c r="K33" s="27" t="e">
        <f>+CONCATENATE(#REF!,#REF!)</f>
        <v>#REF!</v>
      </c>
    </row>
    <row r="34" spans="6:11" ht="63.95" customHeight="1" x14ac:dyDescent="0.25">
      <c r="F34" s="10" t="e">
        <f>+CONCATENATE(B34,#REF!)</f>
        <v>#REF!</v>
      </c>
      <c r="G34" s="4" t="e">
        <f>+IF(#REF!="","",+IF(#REF!="","",+IF(#REF!="","",+VLOOKUP(#REF!,'Working Sheet'!$J$26:$M$28,2))))</f>
        <v>#REF!</v>
      </c>
      <c r="H34" s="4" t="e">
        <f>+IF(#REF!="","",+IF(#REF!="","",+IF(#REF!="","",+VLOOKUP(#REF!,'Working Sheet'!$J$26:$M$28,3))))</f>
        <v>#REF!</v>
      </c>
      <c r="I34" s="4" t="e">
        <f>+IF(#REF!="","",+IF(#REF!="","",+IF(#REF!="","",+VLOOKUP(#REF!,'Working Sheet'!$J$26:$M$28,4))))</f>
        <v>#REF!</v>
      </c>
      <c r="J34" s="4" t="e">
        <f t="shared" si="0"/>
        <v>#REF!</v>
      </c>
      <c r="K34" s="27" t="e">
        <f>+CONCATENATE(#REF!,#REF!)</f>
        <v>#REF!</v>
      </c>
    </row>
    <row r="35" spans="6:11" ht="63.95" customHeight="1" x14ac:dyDescent="0.25">
      <c r="F35" s="10" t="e">
        <f>+CONCATENATE(B35,#REF!)</f>
        <v>#REF!</v>
      </c>
      <c r="G35" s="4" t="e">
        <f>+IF(#REF!="","",+IF(#REF!="","",+IF(#REF!="","",+VLOOKUP(#REF!,'Working Sheet'!$J$26:$M$28,2))))</f>
        <v>#REF!</v>
      </c>
      <c r="H35" s="4" t="e">
        <f>+IF(#REF!="","",+IF(#REF!="","",+IF(#REF!="","",+VLOOKUP(#REF!,'Working Sheet'!$J$26:$M$28,3))))</f>
        <v>#REF!</v>
      </c>
      <c r="I35" s="4" t="e">
        <f>+IF(#REF!="","",+IF(#REF!="","",+IF(#REF!="","",+VLOOKUP(#REF!,'Working Sheet'!$J$26:$M$28,4))))</f>
        <v>#REF!</v>
      </c>
      <c r="J35" s="4" t="e">
        <f t="shared" si="0"/>
        <v>#REF!</v>
      </c>
      <c r="K35" s="27" t="e">
        <f>+CONCATENATE(#REF!,#REF!)</f>
        <v>#REF!</v>
      </c>
    </row>
    <row r="36" spans="6:11" ht="63.95" customHeight="1" x14ac:dyDescent="0.25">
      <c r="F36" s="10" t="e">
        <f>+CONCATENATE(B36,#REF!)</f>
        <v>#REF!</v>
      </c>
      <c r="G36" s="4" t="e">
        <f>+IF(#REF!="","",+IF(#REF!="","",+IF(#REF!="","",+VLOOKUP(#REF!,'Working Sheet'!$J$26:$M$28,2))))</f>
        <v>#REF!</v>
      </c>
      <c r="H36" s="4" t="e">
        <f>+IF(#REF!="","",+IF(#REF!="","",+IF(#REF!="","",+VLOOKUP(#REF!,'Working Sheet'!$J$26:$M$28,3))))</f>
        <v>#REF!</v>
      </c>
      <c r="I36" s="4" t="e">
        <f>+IF(#REF!="","",+IF(#REF!="","",+IF(#REF!="","",+VLOOKUP(#REF!,'Working Sheet'!$J$26:$M$28,4))))</f>
        <v>#REF!</v>
      </c>
      <c r="J36" s="4" t="e">
        <f t="shared" si="0"/>
        <v>#REF!</v>
      </c>
      <c r="K36" s="27" t="e">
        <f>+CONCATENATE(#REF!,#REF!)</f>
        <v>#REF!</v>
      </c>
    </row>
    <row r="37" spans="6:11" ht="63.95" customHeight="1" x14ac:dyDescent="0.25">
      <c r="F37" s="10" t="e">
        <f>+CONCATENATE(B37,#REF!)</f>
        <v>#REF!</v>
      </c>
      <c r="G37" s="4" t="e">
        <f>+IF(#REF!="","",+IF(#REF!="","",+IF(#REF!="","",+VLOOKUP(#REF!,'Working Sheet'!$J$26:$M$28,2))))</f>
        <v>#REF!</v>
      </c>
      <c r="H37" s="4" t="e">
        <f>+IF(#REF!="","",+IF(#REF!="","",+IF(#REF!="","",+VLOOKUP(#REF!,'Working Sheet'!$J$26:$M$28,3))))</f>
        <v>#REF!</v>
      </c>
      <c r="I37" s="4" t="e">
        <f>+IF(#REF!="","",+IF(#REF!="","",+IF(#REF!="","",+VLOOKUP(#REF!,'Working Sheet'!$J$26:$M$28,4))))</f>
        <v>#REF!</v>
      </c>
      <c r="J37" s="4" t="e">
        <f t="shared" si="0"/>
        <v>#REF!</v>
      </c>
      <c r="K37" s="27" t="e">
        <f>+CONCATENATE(#REF!,#REF!)</f>
        <v>#REF!</v>
      </c>
    </row>
    <row r="38" spans="6:11" ht="63.95" customHeight="1" x14ac:dyDescent="0.25">
      <c r="F38" s="10" t="e">
        <f>+CONCATENATE(B38,#REF!)</f>
        <v>#REF!</v>
      </c>
      <c r="G38" s="4" t="e">
        <f>+IF(#REF!="","",+IF(#REF!="","",+IF(#REF!="","",+VLOOKUP(#REF!,'Working Sheet'!$J$26:$M$28,2))))</f>
        <v>#REF!</v>
      </c>
      <c r="H38" s="4" t="e">
        <f>+IF(#REF!="","",+IF(#REF!="","",+IF(#REF!="","",+VLOOKUP(#REF!,'Working Sheet'!$J$26:$M$28,3))))</f>
        <v>#REF!</v>
      </c>
      <c r="I38" s="4" t="e">
        <f>+IF(#REF!="","",+IF(#REF!="","",+IF(#REF!="","",+VLOOKUP(#REF!,'Working Sheet'!$J$26:$M$28,4))))</f>
        <v>#REF!</v>
      </c>
      <c r="J38" s="4" t="e">
        <f t="shared" si="0"/>
        <v>#REF!</v>
      </c>
      <c r="K38" s="27" t="e">
        <f>+CONCATENATE(#REF!,#REF!)</f>
        <v>#REF!</v>
      </c>
    </row>
    <row r="39" spans="6:11" ht="63.95" customHeight="1" x14ac:dyDescent="0.25">
      <c r="F39" s="10" t="e">
        <f>+CONCATENATE(B39,#REF!)</f>
        <v>#REF!</v>
      </c>
      <c r="G39" s="4" t="e">
        <f>+IF(#REF!="","",+IF(#REF!="","",+IF(#REF!="","",+VLOOKUP(#REF!,'Working Sheet'!$J$26:$M$28,2))))</f>
        <v>#REF!</v>
      </c>
      <c r="H39" s="4" t="e">
        <f>+IF(#REF!="","",+IF(#REF!="","",+IF(#REF!="","",+VLOOKUP(#REF!,'Working Sheet'!$J$26:$M$28,3))))</f>
        <v>#REF!</v>
      </c>
      <c r="I39" s="4" t="e">
        <f>+IF(#REF!="","",+IF(#REF!="","",+IF(#REF!="","",+VLOOKUP(#REF!,'Working Sheet'!$J$26:$M$28,4))))</f>
        <v>#REF!</v>
      </c>
      <c r="J39" s="4" t="e">
        <f t="shared" si="0"/>
        <v>#REF!</v>
      </c>
      <c r="K39" s="27" t="e">
        <f>+CONCATENATE(#REF!,#REF!)</f>
        <v>#REF!</v>
      </c>
    </row>
    <row r="40" spans="6:11" ht="63.95" customHeight="1" x14ac:dyDescent="0.25">
      <c r="F40" s="10" t="e">
        <f>+CONCATENATE(B40,#REF!)</f>
        <v>#REF!</v>
      </c>
      <c r="G40" s="4" t="e">
        <f>+IF(#REF!="","",+IF(#REF!="","",+IF(#REF!="","",+VLOOKUP(#REF!,'Working Sheet'!$J$26:$M$28,2))))</f>
        <v>#REF!</v>
      </c>
      <c r="H40" s="4" t="e">
        <f>+IF(#REF!="","",+IF(#REF!="","",+IF(#REF!="","",+VLOOKUP(#REF!,'Working Sheet'!$J$26:$M$28,3))))</f>
        <v>#REF!</v>
      </c>
      <c r="I40" s="4" t="e">
        <f>+IF(#REF!="","",+IF(#REF!="","",+IF(#REF!="","",+VLOOKUP(#REF!,'Working Sheet'!$J$26:$M$28,4))))</f>
        <v>#REF!</v>
      </c>
      <c r="J40" s="4" t="e">
        <f t="shared" si="0"/>
        <v>#REF!</v>
      </c>
      <c r="K40" s="27" t="e">
        <f>+CONCATENATE(#REF!,#REF!)</f>
        <v>#REF!</v>
      </c>
    </row>
    <row r="41" spans="6:11" ht="63.95" customHeight="1" x14ac:dyDescent="0.25">
      <c r="F41" s="10" t="e">
        <f>+CONCATENATE(B41,#REF!)</f>
        <v>#REF!</v>
      </c>
      <c r="G41" s="4" t="e">
        <f>+IF(#REF!="","",+IF(#REF!="","",+IF(#REF!="","",+VLOOKUP(#REF!,'Working Sheet'!$J$26:$M$28,2))))</f>
        <v>#REF!</v>
      </c>
      <c r="H41" s="4" t="e">
        <f>+IF(#REF!="","",+IF(#REF!="","",+IF(#REF!="","",+VLOOKUP(#REF!,'Working Sheet'!$J$26:$M$28,3))))</f>
        <v>#REF!</v>
      </c>
      <c r="I41" s="4" t="e">
        <f>+IF(#REF!="","",+IF(#REF!="","",+IF(#REF!="","",+VLOOKUP(#REF!,'Working Sheet'!$J$26:$M$28,4))))</f>
        <v>#REF!</v>
      </c>
      <c r="J41" s="4" t="e">
        <f t="shared" si="0"/>
        <v>#REF!</v>
      </c>
      <c r="K41" s="27" t="e">
        <f>+CONCATENATE(#REF!,#REF!)</f>
        <v>#REF!</v>
      </c>
    </row>
    <row r="42" spans="6:11" ht="63.95" customHeight="1" x14ac:dyDescent="0.25">
      <c r="F42" s="10" t="e">
        <f>+CONCATENATE(B42,#REF!)</f>
        <v>#REF!</v>
      </c>
      <c r="G42" s="4" t="e">
        <f>+IF(#REF!="","",+IF(#REF!="","",+IF(#REF!="","",+VLOOKUP(#REF!,'Working Sheet'!$J$26:$M$28,2))))</f>
        <v>#REF!</v>
      </c>
      <c r="H42" s="4" t="e">
        <f>+IF(#REF!="","",+IF(#REF!="","",+IF(#REF!="","",+VLOOKUP(#REF!,'Working Sheet'!$J$26:$M$28,3))))</f>
        <v>#REF!</v>
      </c>
      <c r="I42" s="4" t="e">
        <f>+IF(#REF!="","",+IF(#REF!="","",+IF(#REF!="","",+VLOOKUP(#REF!,'Working Sheet'!$J$26:$M$28,4))))</f>
        <v>#REF!</v>
      </c>
      <c r="J42" s="4" t="e">
        <f t="shared" si="0"/>
        <v>#REF!</v>
      </c>
      <c r="K42" s="27" t="e">
        <f>+CONCATENATE(#REF!,#REF!)</f>
        <v>#REF!</v>
      </c>
    </row>
    <row r="43" spans="6:11" ht="63.95" customHeight="1" x14ac:dyDescent="0.25">
      <c r="F43" s="10" t="e">
        <f>+CONCATENATE(B43,#REF!)</f>
        <v>#REF!</v>
      </c>
      <c r="G43" s="4" t="e">
        <f>+IF(#REF!="","",+IF(#REF!="","",+IF(#REF!="","",+VLOOKUP(#REF!,'Working Sheet'!$J$26:$M$28,2))))</f>
        <v>#REF!</v>
      </c>
      <c r="H43" s="4" t="e">
        <f>+IF(#REF!="","",+IF(#REF!="","",+IF(#REF!="","",+VLOOKUP(#REF!,'Working Sheet'!$J$26:$M$28,3))))</f>
        <v>#REF!</v>
      </c>
      <c r="I43" s="4" t="e">
        <f>+IF(#REF!="","",+IF(#REF!="","",+IF(#REF!="","",+VLOOKUP(#REF!,'Working Sheet'!$J$26:$M$28,4))))</f>
        <v>#REF!</v>
      </c>
      <c r="J43" s="4" t="e">
        <f t="shared" si="0"/>
        <v>#REF!</v>
      </c>
      <c r="K43" s="27" t="e">
        <f>+CONCATENATE(#REF!,#REF!)</f>
        <v>#REF!</v>
      </c>
    </row>
    <row r="44" spans="6:11" x14ac:dyDescent="0.25">
      <c r="F44" s="10" t="e">
        <f>+CONCATENATE(B44,#REF!)</f>
        <v>#REF!</v>
      </c>
      <c r="G44" s="4" t="e">
        <f>+IF(#REF!="","",+IF(#REF!="","",+IF(#REF!="","",+VLOOKUP(#REF!,'Working Sheet'!$J$26:$M$28,2))))</f>
        <v>#REF!</v>
      </c>
      <c r="H44" s="4" t="e">
        <f>+IF(#REF!="","",+IF(#REF!="","",+IF(#REF!="","",+VLOOKUP(#REF!,'Working Sheet'!$J$26:$M$28,3))))</f>
        <v>#REF!</v>
      </c>
      <c r="I44" s="4" t="e">
        <f>+IF(#REF!="","",+IF(#REF!="","",+IF(#REF!="","",+VLOOKUP(#REF!,'Working Sheet'!$J$26:$M$28,4))))</f>
        <v>#REF!</v>
      </c>
      <c r="J44" s="4" t="e">
        <f t="shared" si="0"/>
        <v>#REF!</v>
      </c>
      <c r="K44" s="27" t="e">
        <f>+CONCATENATE(#REF!,#REF!)</f>
        <v>#REF!</v>
      </c>
    </row>
    <row r="45" spans="6:11" x14ac:dyDescent="0.25">
      <c r="F45" s="10" t="e">
        <f>+CONCATENATE(B45,#REF!)</f>
        <v>#REF!</v>
      </c>
      <c r="G45" s="4" t="e">
        <f>+IF(#REF!="","",+IF(#REF!="","",+IF(#REF!="","",+VLOOKUP(#REF!,'Working Sheet'!$J$26:$M$28,2))))</f>
        <v>#REF!</v>
      </c>
      <c r="H45" s="4" t="e">
        <f>+IF(#REF!="","",+IF(#REF!="","",+IF(#REF!="","",+VLOOKUP(#REF!,'Working Sheet'!$J$26:$M$28,3))))</f>
        <v>#REF!</v>
      </c>
      <c r="I45" s="4" t="e">
        <f>+IF(#REF!="","",+IF(#REF!="","",+IF(#REF!="","",+VLOOKUP(#REF!,'Working Sheet'!$J$26:$M$28,4))))</f>
        <v>#REF!</v>
      </c>
      <c r="J45" s="4" t="e">
        <f t="shared" si="0"/>
        <v>#REF!</v>
      </c>
      <c r="K45" s="27" t="e">
        <f>+CONCATENATE(#REF!,#REF!)</f>
        <v>#REF!</v>
      </c>
    </row>
    <row r="46" spans="6:11" x14ac:dyDescent="0.25">
      <c r="F46" s="10" t="e">
        <f>+CONCATENATE(B46,#REF!)</f>
        <v>#REF!</v>
      </c>
      <c r="G46" s="4" t="e">
        <f>+IF(#REF!="","",+IF(#REF!="","",+IF(#REF!="","",+VLOOKUP(#REF!,'Working Sheet'!$J$26:$M$28,2))))</f>
        <v>#REF!</v>
      </c>
      <c r="H46" s="4" t="e">
        <f>+IF(#REF!="","",+IF(#REF!="","",+IF(#REF!="","",+VLOOKUP(#REF!,'Working Sheet'!$J$26:$M$28,3))))</f>
        <v>#REF!</v>
      </c>
      <c r="I46" s="4" t="e">
        <f>+IF(#REF!="","",+IF(#REF!="","",+IF(#REF!="","",+VLOOKUP(#REF!,'Working Sheet'!$J$26:$M$28,4))))</f>
        <v>#REF!</v>
      </c>
      <c r="J46" s="4" t="e">
        <f t="shared" si="0"/>
        <v>#REF!</v>
      </c>
      <c r="K46" s="27" t="e">
        <f>+CONCATENATE(#REF!,#REF!)</f>
        <v>#REF!</v>
      </c>
    </row>
    <row r="47" spans="6:11" x14ac:dyDescent="0.25">
      <c r="F47" s="10" t="e">
        <f>+CONCATENATE(B47,#REF!)</f>
        <v>#REF!</v>
      </c>
      <c r="G47" s="4" t="e">
        <f>+IF(#REF!="","",+IF(#REF!="","",+IF(#REF!="","",+VLOOKUP(#REF!,'Working Sheet'!$J$26:$M$28,2))))</f>
        <v>#REF!</v>
      </c>
      <c r="H47" s="4" t="e">
        <f>+IF(#REF!="","",+IF(#REF!="","",+IF(#REF!="","",+VLOOKUP(#REF!,'Working Sheet'!$J$26:$M$28,3))))</f>
        <v>#REF!</v>
      </c>
      <c r="I47" s="4" t="e">
        <f>+IF(#REF!="","",+IF(#REF!="","",+IF(#REF!="","",+VLOOKUP(#REF!,'Working Sheet'!$J$26:$M$28,4))))</f>
        <v>#REF!</v>
      </c>
      <c r="J47" s="4" t="e">
        <f t="shared" si="0"/>
        <v>#REF!</v>
      </c>
      <c r="K47" s="27" t="e">
        <f>+CONCATENATE(#REF!,#REF!)</f>
        <v>#REF!</v>
      </c>
    </row>
    <row r="48" spans="6:11" x14ac:dyDescent="0.25">
      <c r="F48" s="10" t="e">
        <f>+CONCATENATE(B48,#REF!)</f>
        <v>#REF!</v>
      </c>
      <c r="G48" s="4" t="e">
        <f>+IF(#REF!="","",+IF(#REF!="","",+IF(#REF!="","",+VLOOKUP(#REF!,'Working Sheet'!$J$26:$M$28,2))))</f>
        <v>#REF!</v>
      </c>
      <c r="H48" s="4" t="e">
        <f>+IF(#REF!="","",+IF(#REF!="","",+IF(#REF!="","",+VLOOKUP(#REF!,'Working Sheet'!$J$26:$M$28,3))))</f>
        <v>#REF!</v>
      </c>
      <c r="I48" s="4" t="e">
        <f>+IF(#REF!="","",+IF(#REF!="","",+IF(#REF!="","",+VLOOKUP(#REF!,'Working Sheet'!$J$26:$M$28,4))))</f>
        <v>#REF!</v>
      </c>
      <c r="J48" s="4" t="e">
        <f t="shared" si="0"/>
        <v>#REF!</v>
      </c>
      <c r="K48" s="27" t="e">
        <f>+CONCATENATE(#REF!,#REF!)</f>
        <v>#REF!</v>
      </c>
    </row>
    <row r="49" spans="6:11" x14ac:dyDescent="0.25">
      <c r="F49" s="10" t="e">
        <f>+CONCATENATE(B49,#REF!)</f>
        <v>#REF!</v>
      </c>
      <c r="G49" s="4" t="e">
        <f>+IF(#REF!="","",+IF(#REF!="","",+IF(#REF!="","",+VLOOKUP(#REF!,'Working Sheet'!$J$26:$M$28,2))))</f>
        <v>#REF!</v>
      </c>
      <c r="H49" s="4" t="e">
        <f>+IF(#REF!="","",+IF(#REF!="","",+IF(#REF!="","",+VLOOKUP(#REF!,'Working Sheet'!$J$26:$M$28,3))))</f>
        <v>#REF!</v>
      </c>
      <c r="I49" s="4" t="e">
        <f>+IF(#REF!="","",+IF(#REF!="","",+IF(#REF!="","",+VLOOKUP(#REF!,'Working Sheet'!$J$26:$M$28,4))))</f>
        <v>#REF!</v>
      </c>
      <c r="J49" s="4" t="e">
        <f t="shared" si="0"/>
        <v>#REF!</v>
      </c>
      <c r="K49" s="27" t="e">
        <f>+CONCATENATE(#REF!,#REF!)</f>
        <v>#REF!</v>
      </c>
    </row>
    <row r="50" spans="6:11" x14ac:dyDescent="0.25">
      <c r="F50" s="10" t="e">
        <f>+CONCATENATE(B50,#REF!)</f>
        <v>#REF!</v>
      </c>
      <c r="G50" s="4" t="e">
        <f>+IF(#REF!="","",+IF(#REF!="","",+IF(#REF!="","",+VLOOKUP(#REF!,'Working Sheet'!$J$26:$M$28,2))))</f>
        <v>#REF!</v>
      </c>
      <c r="H50" s="4" t="e">
        <f>+IF(#REF!="","",+IF(#REF!="","",+IF(#REF!="","",+VLOOKUP(#REF!,'Working Sheet'!$J$26:$M$28,3))))</f>
        <v>#REF!</v>
      </c>
      <c r="I50" s="4" t="e">
        <f>+IF(#REF!="","",+IF(#REF!="","",+IF(#REF!="","",+VLOOKUP(#REF!,'Working Sheet'!$J$26:$M$28,4))))</f>
        <v>#REF!</v>
      </c>
      <c r="J50" s="4" t="e">
        <f t="shared" si="0"/>
        <v>#REF!</v>
      </c>
      <c r="K50" s="27" t="e">
        <f>+CONCATENATE(#REF!,#REF!)</f>
        <v>#REF!</v>
      </c>
    </row>
    <row r="51" spans="6:11" x14ac:dyDescent="0.25">
      <c r="F51" s="10" t="e">
        <f>+CONCATENATE(B51,#REF!)</f>
        <v>#REF!</v>
      </c>
      <c r="G51" s="4" t="e">
        <f>+IF(#REF!="","",+IF(#REF!="","",+IF(#REF!="","",+VLOOKUP(#REF!,'Working Sheet'!$J$26:$M$28,2))))</f>
        <v>#REF!</v>
      </c>
      <c r="H51" s="4" t="e">
        <f>+IF(#REF!="","",+IF(#REF!="","",+IF(#REF!="","",+VLOOKUP(#REF!,'Working Sheet'!$J$26:$M$28,3))))</f>
        <v>#REF!</v>
      </c>
      <c r="I51" s="4" t="e">
        <f>+IF(#REF!="","",+IF(#REF!="","",+IF(#REF!="","",+VLOOKUP(#REF!,'Working Sheet'!$J$26:$M$28,4))))</f>
        <v>#REF!</v>
      </c>
      <c r="J51" s="4" t="e">
        <f t="shared" si="0"/>
        <v>#REF!</v>
      </c>
      <c r="K51" s="27" t="e">
        <f>+CONCATENATE(#REF!,#REF!)</f>
        <v>#REF!</v>
      </c>
    </row>
    <row r="52" spans="6:11" x14ac:dyDescent="0.25">
      <c r="F52" s="10" t="e">
        <f>+CONCATENATE(B52,#REF!)</f>
        <v>#REF!</v>
      </c>
      <c r="G52" s="4" t="e">
        <f>+IF(#REF!="","",+IF(#REF!="","",+IF(#REF!="","",+VLOOKUP(#REF!,'Working Sheet'!$J$26:$M$28,2))))</f>
        <v>#REF!</v>
      </c>
      <c r="H52" s="4" t="e">
        <f>+IF(#REF!="","",+IF(#REF!="","",+IF(#REF!="","",+VLOOKUP(#REF!,'Working Sheet'!$J$26:$M$28,3))))</f>
        <v>#REF!</v>
      </c>
      <c r="I52" s="4" t="e">
        <f>+IF(#REF!="","",+IF(#REF!="","",+IF(#REF!="","",+VLOOKUP(#REF!,'Working Sheet'!$J$26:$M$28,4))))</f>
        <v>#REF!</v>
      </c>
      <c r="J52" s="4" t="e">
        <f t="shared" si="0"/>
        <v>#REF!</v>
      </c>
      <c r="K52" s="27" t="e">
        <f>+CONCATENATE(#REF!,#REF!)</f>
        <v>#REF!</v>
      </c>
    </row>
    <row r="53" spans="6:11" x14ac:dyDescent="0.25">
      <c r="F53" s="10" t="e">
        <f>+CONCATENATE(B53,#REF!)</f>
        <v>#REF!</v>
      </c>
      <c r="G53" s="4" t="e">
        <f>+IF(#REF!="","",+IF(#REF!="","",+IF(#REF!="","",+VLOOKUP(#REF!,'Working Sheet'!$J$26:$M$28,2))))</f>
        <v>#REF!</v>
      </c>
      <c r="H53" s="4" t="e">
        <f>+IF(#REF!="","",+IF(#REF!="","",+IF(#REF!="","",+VLOOKUP(#REF!,'Working Sheet'!$J$26:$M$28,3))))</f>
        <v>#REF!</v>
      </c>
      <c r="I53" s="4" t="e">
        <f>+IF(#REF!="","",+IF(#REF!="","",+IF(#REF!="","",+VLOOKUP(#REF!,'Working Sheet'!$J$26:$M$28,4))))</f>
        <v>#REF!</v>
      </c>
      <c r="J53" s="4" t="e">
        <f t="shared" si="0"/>
        <v>#REF!</v>
      </c>
      <c r="K53" s="27" t="e">
        <f>+CONCATENATE(#REF!,#REF!)</f>
        <v>#REF!</v>
      </c>
    </row>
    <row r="54" spans="6:11" x14ac:dyDescent="0.25">
      <c r="F54" s="10" t="e">
        <f>+CONCATENATE(B54,#REF!)</f>
        <v>#REF!</v>
      </c>
      <c r="G54" s="4" t="e">
        <f>+IF(#REF!="","",+IF(#REF!="","",+IF(#REF!="","",+VLOOKUP(#REF!,'Working Sheet'!$J$26:$M$28,2))))</f>
        <v>#REF!</v>
      </c>
      <c r="H54" s="4" t="e">
        <f>+IF(#REF!="","",+IF(#REF!="","",+IF(#REF!="","",+VLOOKUP(#REF!,'Working Sheet'!$J$26:$M$28,3))))</f>
        <v>#REF!</v>
      </c>
      <c r="I54" s="4" t="e">
        <f>+IF(#REF!="","",+IF(#REF!="","",+IF(#REF!="","",+VLOOKUP(#REF!,'Working Sheet'!$J$26:$M$28,4))))</f>
        <v>#REF!</v>
      </c>
      <c r="J54" s="4" t="e">
        <f t="shared" si="0"/>
        <v>#REF!</v>
      </c>
      <c r="K54" s="27" t="e">
        <f>+CONCATENATE(#REF!,#REF!)</f>
        <v>#REF!</v>
      </c>
    </row>
    <row r="55" spans="6:11" x14ac:dyDescent="0.25">
      <c r="F55" s="10" t="e">
        <f>+CONCATENATE(B55,#REF!)</f>
        <v>#REF!</v>
      </c>
      <c r="G55" s="4" t="e">
        <f>+IF(#REF!="","",+IF(#REF!="","",+IF(#REF!="","",+VLOOKUP(#REF!,'Working Sheet'!$J$26:$M$28,2))))</f>
        <v>#REF!</v>
      </c>
      <c r="H55" s="4" t="e">
        <f>+IF(#REF!="","",+IF(#REF!="","",+IF(#REF!="","",+VLOOKUP(#REF!,'Working Sheet'!$J$26:$M$28,3))))</f>
        <v>#REF!</v>
      </c>
      <c r="I55" s="4" t="e">
        <f>+IF(#REF!="","",+IF(#REF!="","",+IF(#REF!="","",+VLOOKUP(#REF!,'Working Sheet'!$J$26:$M$28,4))))</f>
        <v>#REF!</v>
      </c>
      <c r="J55" s="4" t="e">
        <f t="shared" si="0"/>
        <v>#REF!</v>
      </c>
      <c r="K55" s="27" t="e">
        <f>+CONCATENATE(#REF!,#REF!)</f>
        <v>#REF!</v>
      </c>
    </row>
    <row r="56" spans="6:11" x14ac:dyDescent="0.25">
      <c r="F56" s="10" t="e">
        <f>+CONCATENATE(B56,#REF!)</f>
        <v>#REF!</v>
      </c>
      <c r="G56" s="4" t="e">
        <f>+IF(#REF!="","",+IF(#REF!="","",+IF(#REF!="","",+VLOOKUP(#REF!,'Working Sheet'!$J$26:$M$28,2))))</f>
        <v>#REF!</v>
      </c>
      <c r="H56" s="4" t="e">
        <f>+IF(#REF!="","",+IF(#REF!="","",+IF(#REF!="","",+VLOOKUP(#REF!,'Working Sheet'!$J$26:$M$28,3))))</f>
        <v>#REF!</v>
      </c>
      <c r="I56" s="4" t="e">
        <f>+IF(#REF!="","",+IF(#REF!="","",+IF(#REF!="","",+VLOOKUP(#REF!,'Working Sheet'!$J$26:$M$28,4))))</f>
        <v>#REF!</v>
      </c>
      <c r="J56" s="4" t="e">
        <f t="shared" si="0"/>
        <v>#REF!</v>
      </c>
      <c r="K56" s="27" t="e">
        <f>+CONCATENATE(#REF!,#REF!)</f>
        <v>#REF!</v>
      </c>
    </row>
    <row r="57" spans="6:11" x14ac:dyDescent="0.25">
      <c r="F57" s="10" t="e">
        <f>+CONCATENATE(B57,#REF!)</f>
        <v>#REF!</v>
      </c>
      <c r="G57" s="4" t="e">
        <f>+IF(#REF!="","",+IF(#REF!="","",+IF(#REF!="","",+VLOOKUP(#REF!,'Working Sheet'!$J$26:$M$28,2))))</f>
        <v>#REF!</v>
      </c>
      <c r="H57" s="4" t="e">
        <f>+IF(#REF!="","",+IF(#REF!="","",+IF(#REF!="","",+VLOOKUP(#REF!,'Working Sheet'!$J$26:$M$28,3))))</f>
        <v>#REF!</v>
      </c>
      <c r="I57" s="4" t="e">
        <f>+IF(#REF!="","",+IF(#REF!="","",+IF(#REF!="","",+VLOOKUP(#REF!,'Working Sheet'!$J$26:$M$28,4))))</f>
        <v>#REF!</v>
      </c>
      <c r="J57" s="4" t="e">
        <f t="shared" si="0"/>
        <v>#REF!</v>
      </c>
      <c r="K57" s="27" t="e">
        <f>+CONCATENATE(#REF!,#REF!)</f>
        <v>#REF!</v>
      </c>
    </row>
    <row r="58" spans="6:11" x14ac:dyDescent="0.25">
      <c r="F58" s="10" t="e">
        <f>+CONCATENATE(B58,#REF!)</f>
        <v>#REF!</v>
      </c>
      <c r="G58" s="4" t="e">
        <f>+IF(#REF!="","",+IF(#REF!="","",+IF(#REF!="","",+VLOOKUP(#REF!,'Working Sheet'!$J$26:$M$28,2))))</f>
        <v>#REF!</v>
      </c>
      <c r="H58" s="4" t="e">
        <f>+IF(#REF!="","",+IF(#REF!="","",+IF(#REF!="","",+VLOOKUP(#REF!,'Working Sheet'!$J$26:$M$28,3))))</f>
        <v>#REF!</v>
      </c>
      <c r="I58" s="4" t="e">
        <f>+IF(#REF!="","",+IF(#REF!="","",+IF(#REF!="","",+VLOOKUP(#REF!,'Working Sheet'!$J$26:$M$28,4))))</f>
        <v>#REF!</v>
      </c>
      <c r="J58" s="4" t="e">
        <f t="shared" si="0"/>
        <v>#REF!</v>
      </c>
      <c r="K58" s="27" t="e">
        <f>+CONCATENATE(#REF!,#REF!)</f>
        <v>#REF!</v>
      </c>
    </row>
    <row r="59" spans="6:11" x14ac:dyDescent="0.25">
      <c r="F59" s="10" t="e">
        <f>+CONCATENATE(B59,#REF!)</f>
        <v>#REF!</v>
      </c>
      <c r="G59" s="4" t="e">
        <f>+IF(#REF!="","",+IF(#REF!="","",+IF(#REF!="","",+VLOOKUP(#REF!,'Working Sheet'!$J$26:$M$28,2))))</f>
        <v>#REF!</v>
      </c>
      <c r="H59" s="4" t="e">
        <f>+IF(#REF!="","",+IF(#REF!="","",+IF(#REF!="","",+VLOOKUP(#REF!,'Working Sheet'!$J$26:$M$28,3))))</f>
        <v>#REF!</v>
      </c>
      <c r="I59" s="4" t="e">
        <f>+IF(#REF!="","",+IF(#REF!="","",+IF(#REF!="","",+VLOOKUP(#REF!,'Working Sheet'!$J$26:$M$28,4))))</f>
        <v>#REF!</v>
      </c>
      <c r="J59" s="4" t="e">
        <f t="shared" si="0"/>
        <v>#REF!</v>
      </c>
      <c r="K59" s="27" t="e">
        <f>+CONCATENATE(#REF!,#REF!)</f>
        <v>#REF!</v>
      </c>
    </row>
    <row r="60" spans="6:11" x14ac:dyDescent="0.25">
      <c r="F60" s="10" t="e">
        <f>+CONCATENATE(B60,#REF!)</f>
        <v>#REF!</v>
      </c>
      <c r="G60" s="4" t="e">
        <f>+IF(#REF!="","",+IF(#REF!="","",+IF(#REF!="","",+VLOOKUP(#REF!,'Working Sheet'!$J$26:$M$28,2))))</f>
        <v>#REF!</v>
      </c>
      <c r="H60" s="4" t="e">
        <f>+IF(#REF!="","",+IF(#REF!="","",+IF(#REF!="","",+VLOOKUP(#REF!,'Working Sheet'!$J$26:$M$28,3))))</f>
        <v>#REF!</v>
      </c>
      <c r="I60" s="4" t="e">
        <f>+IF(#REF!="","",+IF(#REF!="","",+IF(#REF!="","",+VLOOKUP(#REF!,'Working Sheet'!$J$26:$M$28,4))))</f>
        <v>#REF!</v>
      </c>
      <c r="J60" s="4" t="e">
        <f t="shared" si="0"/>
        <v>#REF!</v>
      </c>
      <c r="K60" s="27" t="e">
        <f>+CONCATENATE(#REF!,#REF!)</f>
        <v>#REF!</v>
      </c>
    </row>
    <row r="61" spans="6:11" x14ac:dyDescent="0.25">
      <c r="F61" s="10" t="e">
        <f>+CONCATENATE(B61,#REF!)</f>
        <v>#REF!</v>
      </c>
      <c r="G61" s="4" t="e">
        <f>+IF(#REF!="","",+IF(#REF!="","",+IF(#REF!="","",+VLOOKUP(#REF!,'Working Sheet'!$J$26:$M$28,2))))</f>
        <v>#REF!</v>
      </c>
      <c r="H61" s="4" t="e">
        <f>+IF(#REF!="","",+IF(#REF!="","",+IF(#REF!="","",+VLOOKUP(#REF!,'Working Sheet'!$J$26:$M$28,3))))</f>
        <v>#REF!</v>
      </c>
      <c r="I61" s="4" t="e">
        <f>+IF(#REF!="","",+IF(#REF!="","",+IF(#REF!="","",+VLOOKUP(#REF!,'Working Sheet'!$J$26:$M$28,4))))</f>
        <v>#REF!</v>
      </c>
      <c r="J61" s="4" t="e">
        <f t="shared" si="0"/>
        <v>#REF!</v>
      </c>
      <c r="K61" s="27" t="e">
        <f>+CONCATENATE(#REF!,#REF!)</f>
        <v>#REF!</v>
      </c>
    </row>
    <row r="62" spans="6:11" x14ac:dyDescent="0.25">
      <c r="F62" s="10" t="e">
        <f>+CONCATENATE(B62,#REF!)</f>
        <v>#REF!</v>
      </c>
      <c r="G62" s="4" t="e">
        <f>+IF(#REF!="","",+IF(#REF!="","",+IF(#REF!="","",+VLOOKUP(#REF!,'Working Sheet'!$J$26:$M$28,2))))</f>
        <v>#REF!</v>
      </c>
      <c r="H62" s="4" t="e">
        <f>+IF(#REF!="","",+IF(#REF!="","",+IF(#REF!="","",+VLOOKUP(#REF!,'Working Sheet'!$J$26:$M$28,3))))</f>
        <v>#REF!</v>
      </c>
      <c r="I62" s="4" t="e">
        <f>+IF(#REF!="","",+IF(#REF!="","",+IF(#REF!="","",+VLOOKUP(#REF!,'Working Sheet'!$J$26:$M$28,4))))</f>
        <v>#REF!</v>
      </c>
      <c r="J62" s="4" t="e">
        <f t="shared" si="0"/>
        <v>#REF!</v>
      </c>
      <c r="K62" s="27" t="e">
        <f>+CONCATENATE(#REF!,#REF!)</f>
        <v>#REF!</v>
      </c>
    </row>
    <row r="63" spans="6:11" x14ac:dyDescent="0.25">
      <c r="F63" s="10" t="e">
        <f>+CONCATENATE(B63,#REF!)</f>
        <v>#REF!</v>
      </c>
      <c r="G63" s="4" t="e">
        <f>+IF(#REF!="","",+IF(#REF!="","",+IF(#REF!="","",+VLOOKUP(#REF!,'Working Sheet'!$J$26:$M$28,2))))</f>
        <v>#REF!</v>
      </c>
      <c r="H63" s="4" t="e">
        <f>+IF(#REF!="","",+IF(#REF!="","",+IF(#REF!="","",+VLOOKUP(#REF!,'Working Sheet'!$J$26:$M$28,3))))</f>
        <v>#REF!</v>
      </c>
      <c r="I63" s="4" t="e">
        <f>+IF(#REF!="","",+IF(#REF!="","",+IF(#REF!="","",+VLOOKUP(#REF!,'Working Sheet'!$J$26:$M$28,4))))</f>
        <v>#REF!</v>
      </c>
      <c r="J63" s="4" t="e">
        <f t="shared" si="0"/>
        <v>#REF!</v>
      </c>
      <c r="K63" s="27" t="e">
        <f>+CONCATENATE(#REF!,#REF!)</f>
        <v>#REF!</v>
      </c>
    </row>
    <row r="64" spans="6:11" x14ac:dyDescent="0.25">
      <c r="F64" s="10" t="e">
        <f>+CONCATENATE(B64,#REF!)</f>
        <v>#REF!</v>
      </c>
      <c r="G64" s="4" t="e">
        <f>+IF(#REF!="","",+IF(#REF!="","",+IF(#REF!="","",+VLOOKUP(#REF!,'Working Sheet'!$J$26:$M$28,2))))</f>
        <v>#REF!</v>
      </c>
      <c r="H64" s="4" t="e">
        <f>+IF(#REF!="","",+IF(#REF!="","",+IF(#REF!="","",+VLOOKUP(#REF!,'Working Sheet'!$J$26:$M$28,3))))</f>
        <v>#REF!</v>
      </c>
      <c r="I64" s="4" t="e">
        <f>+IF(#REF!="","",+IF(#REF!="","",+IF(#REF!="","",+VLOOKUP(#REF!,'Working Sheet'!$J$26:$M$28,4))))</f>
        <v>#REF!</v>
      </c>
      <c r="J64" s="4" t="e">
        <f t="shared" si="0"/>
        <v>#REF!</v>
      </c>
      <c r="K64" s="27" t="e">
        <f>+CONCATENATE(#REF!,#REF!)</f>
        <v>#REF!</v>
      </c>
    </row>
    <row r="65" spans="6:11" x14ac:dyDescent="0.25">
      <c r="F65" s="10" t="e">
        <f>+CONCATENATE(B65,#REF!)</f>
        <v>#REF!</v>
      </c>
      <c r="G65" s="4" t="e">
        <f>+IF(#REF!="","",+IF(#REF!="","",+IF(#REF!="","",+VLOOKUP(#REF!,'Working Sheet'!$J$26:$M$28,2))))</f>
        <v>#REF!</v>
      </c>
      <c r="H65" s="4" t="e">
        <f>+IF(#REF!="","",+IF(#REF!="","",+IF(#REF!="","",+VLOOKUP(#REF!,'Working Sheet'!$J$26:$M$28,3))))</f>
        <v>#REF!</v>
      </c>
      <c r="I65" s="4" t="e">
        <f>+IF(#REF!="","",+IF(#REF!="","",+IF(#REF!="","",+VLOOKUP(#REF!,'Working Sheet'!$J$26:$M$28,4))))</f>
        <v>#REF!</v>
      </c>
      <c r="J65" s="4" t="e">
        <f t="shared" si="0"/>
        <v>#REF!</v>
      </c>
      <c r="K65" s="27" t="e">
        <f>+CONCATENATE(#REF!,#REF!)</f>
        <v>#REF!</v>
      </c>
    </row>
    <row r="66" spans="6:11" x14ac:dyDescent="0.25">
      <c r="F66" s="10" t="e">
        <f>+CONCATENATE(B66,#REF!)</f>
        <v>#REF!</v>
      </c>
      <c r="G66" s="4" t="e">
        <f>+IF(#REF!="","",+IF(#REF!="","",+IF(#REF!="","",+VLOOKUP(#REF!,'Working Sheet'!$J$26:$M$28,2))))</f>
        <v>#REF!</v>
      </c>
      <c r="H66" s="4" t="e">
        <f>+IF(#REF!="","",+IF(#REF!="","",+IF(#REF!="","",+VLOOKUP(#REF!,'Working Sheet'!$J$26:$M$28,3))))</f>
        <v>#REF!</v>
      </c>
      <c r="I66" s="4" t="e">
        <f>+IF(#REF!="","",+IF(#REF!="","",+IF(#REF!="","",+VLOOKUP(#REF!,'Working Sheet'!$J$26:$M$28,4))))</f>
        <v>#REF!</v>
      </c>
      <c r="J66" s="4" t="e">
        <f t="shared" si="0"/>
        <v>#REF!</v>
      </c>
      <c r="K66" s="27" t="e">
        <f>+CONCATENATE(#REF!,#REF!)</f>
        <v>#REF!</v>
      </c>
    </row>
    <row r="67" spans="6:11" x14ac:dyDescent="0.25">
      <c r="F67" s="10" t="e">
        <f>+CONCATENATE(B67,#REF!)</f>
        <v>#REF!</v>
      </c>
      <c r="G67" s="4" t="e">
        <f>+IF(#REF!="","",+IF(#REF!="","",+IF(#REF!="","",+VLOOKUP(#REF!,'Working Sheet'!$J$26:$M$28,2))))</f>
        <v>#REF!</v>
      </c>
      <c r="H67" s="4" t="e">
        <f>+IF(#REF!="","",+IF(#REF!="","",+IF(#REF!="","",+VLOOKUP(#REF!,'Working Sheet'!$J$26:$M$28,3))))</f>
        <v>#REF!</v>
      </c>
      <c r="I67" s="4" t="e">
        <f>+IF(#REF!="","",+IF(#REF!="","",+IF(#REF!="","",+VLOOKUP(#REF!,'Working Sheet'!$J$26:$M$28,4))))</f>
        <v>#REF!</v>
      </c>
      <c r="J67" s="4" t="e">
        <f t="shared" si="0"/>
        <v>#REF!</v>
      </c>
      <c r="K67" s="27" t="e">
        <f>+CONCATENATE(#REF!,#REF!)</f>
        <v>#REF!</v>
      </c>
    </row>
    <row r="68" spans="6:11" x14ac:dyDescent="0.25">
      <c r="F68" s="10" t="e">
        <f>+CONCATENATE(B68,#REF!)</f>
        <v>#REF!</v>
      </c>
      <c r="G68" s="4" t="e">
        <f>+IF(#REF!="","",+IF(#REF!="","",+IF(#REF!="","",+VLOOKUP(#REF!,'Working Sheet'!$J$26:$M$28,2))))</f>
        <v>#REF!</v>
      </c>
      <c r="H68" s="4" t="e">
        <f>+IF(#REF!="","",+IF(#REF!="","",+IF(#REF!="","",+VLOOKUP(#REF!,'Working Sheet'!$J$26:$M$28,3))))</f>
        <v>#REF!</v>
      </c>
      <c r="I68" s="4" t="e">
        <f>+IF(#REF!="","",+IF(#REF!="","",+IF(#REF!="","",+VLOOKUP(#REF!,'Working Sheet'!$J$26:$M$28,4))))</f>
        <v>#REF!</v>
      </c>
      <c r="J68" s="4" t="e">
        <f t="shared" si="0"/>
        <v>#REF!</v>
      </c>
      <c r="K68" s="27" t="e">
        <f>+CONCATENATE(#REF!,#REF!)</f>
        <v>#REF!</v>
      </c>
    </row>
    <row r="69" spans="6:11" x14ac:dyDescent="0.25">
      <c r="F69" s="10" t="e">
        <f>+CONCATENATE(B69,#REF!)</f>
        <v>#REF!</v>
      </c>
      <c r="G69" s="4" t="e">
        <f>+IF(#REF!="","",+IF(#REF!="","",+IF(#REF!="","",+VLOOKUP(#REF!,'Working Sheet'!$J$26:$M$28,2))))</f>
        <v>#REF!</v>
      </c>
      <c r="H69" s="4" t="e">
        <f>+IF(#REF!="","",+IF(#REF!="","",+IF(#REF!="","",+VLOOKUP(#REF!,'Working Sheet'!$J$26:$M$28,3))))</f>
        <v>#REF!</v>
      </c>
      <c r="I69" s="4" t="e">
        <f>+IF(#REF!="","",+IF(#REF!="","",+IF(#REF!="","",+VLOOKUP(#REF!,'Working Sheet'!$J$26:$M$28,4))))</f>
        <v>#REF!</v>
      </c>
      <c r="J69" s="4" t="e">
        <f t="shared" si="0"/>
        <v>#REF!</v>
      </c>
      <c r="K69" s="27" t="e">
        <f>+CONCATENATE(#REF!,#REF!)</f>
        <v>#REF!</v>
      </c>
    </row>
    <row r="70" spans="6:11" x14ac:dyDescent="0.25">
      <c r="F70" s="10" t="e">
        <f>+CONCATENATE(B70,#REF!)</f>
        <v>#REF!</v>
      </c>
      <c r="G70" s="4" t="e">
        <f>+IF(#REF!="","",+IF(#REF!="","",+IF(#REF!="","",+VLOOKUP(#REF!,'Working Sheet'!$J$26:$M$28,2))))</f>
        <v>#REF!</v>
      </c>
      <c r="H70" s="4" t="e">
        <f>+IF(#REF!="","",+IF(#REF!="","",+IF(#REF!="","",+VLOOKUP(#REF!,'Working Sheet'!$J$26:$M$28,3))))</f>
        <v>#REF!</v>
      </c>
      <c r="I70" s="4" t="e">
        <f>+IF(#REF!="","",+IF(#REF!="","",+IF(#REF!="","",+VLOOKUP(#REF!,'Working Sheet'!$J$26:$M$28,4))))</f>
        <v>#REF!</v>
      </c>
      <c r="J70" s="4" t="e">
        <f t="shared" ref="J70:J133" si="1">+IF(G70="","",+IF(H70="","",+IF(I70="","",+G70+H70+I70)))</f>
        <v>#REF!</v>
      </c>
      <c r="K70" s="27" t="e">
        <f>+CONCATENATE(#REF!,#REF!)</f>
        <v>#REF!</v>
      </c>
    </row>
    <row r="71" spans="6:11" x14ac:dyDescent="0.25">
      <c r="F71" s="10" t="e">
        <f>+CONCATENATE(B71,#REF!)</f>
        <v>#REF!</v>
      </c>
      <c r="G71" s="4" t="e">
        <f>+IF(#REF!="","",+IF(#REF!="","",+IF(#REF!="","",+VLOOKUP(#REF!,'Working Sheet'!$J$26:$M$28,2))))</f>
        <v>#REF!</v>
      </c>
      <c r="H71" s="4" t="e">
        <f>+IF(#REF!="","",+IF(#REF!="","",+IF(#REF!="","",+VLOOKUP(#REF!,'Working Sheet'!$J$26:$M$28,3))))</f>
        <v>#REF!</v>
      </c>
      <c r="I71" s="4" t="e">
        <f>+IF(#REF!="","",+IF(#REF!="","",+IF(#REF!="","",+VLOOKUP(#REF!,'Working Sheet'!$J$26:$M$28,4))))</f>
        <v>#REF!</v>
      </c>
      <c r="J71" s="4" t="e">
        <f t="shared" si="1"/>
        <v>#REF!</v>
      </c>
      <c r="K71" s="27" t="e">
        <f>+CONCATENATE(#REF!,#REF!)</f>
        <v>#REF!</v>
      </c>
    </row>
    <row r="72" spans="6:11" x14ac:dyDescent="0.25">
      <c r="F72" s="10" t="e">
        <f>+CONCATENATE(B72,#REF!)</f>
        <v>#REF!</v>
      </c>
      <c r="G72" s="4" t="e">
        <f>+IF(#REF!="","",+IF(#REF!="","",+IF(#REF!="","",+VLOOKUP(#REF!,'Working Sheet'!$J$26:$M$28,2))))</f>
        <v>#REF!</v>
      </c>
      <c r="H72" s="4" t="e">
        <f>+IF(#REF!="","",+IF(#REF!="","",+IF(#REF!="","",+VLOOKUP(#REF!,'Working Sheet'!$J$26:$M$28,3))))</f>
        <v>#REF!</v>
      </c>
      <c r="I72" s="4" t="e">
        <f>+IF(#REF!="","",+IF(#REF!="","",+IF(#REF!="","",+VLOOKUP(#REF!,'Working Sheet'!$J$26:$M$28,4))))</f>
        <v>#REF!</v>
      </c>
      <c r="J72" s="4" t="e">
        <f t="shared" si="1"/>
        <v>#REF!</v>
      </c>
      <c r="K72" s="27" t="e">
        <f>+CONCATENATE(#REF!,#REF!)</f>
        <v>#REF!</v>
      </c>
    </row>
    <row r="73" spans="6:11" x14ac:dyDescent="0.25">
      <c r="F73" s="10" t="e">
        <f>+CONCATENATE(B73,#REF!)</f>
        <v>#REF!</v>
      </c>
      <c r="G73" s="4" t="e">
        <f>+IF(#REF!="","",+IF(#REF!="","",+IF(#REF!="","",+VLOOKUP(#REF!,'Working Sheet'!$J$26:$M$28,2))))</f>
        <v>#REF!</v>
      </c>
      <c r="H73" s="4" t="e">
        <f>+IF(#REF!="","",+IF(#REF!="","",+IF(#REF!="","",+VLOOKUP(#REF!,'Working Sheet'!$J$26:$M$28,3))))</f>
        <v>#REF!</v>
      </c>
      <c r="I73" s="4" t="e">
        <f>+IF(#REF!="","",+IF(#REF!="","",+IF(#REF!="","",+VLOOKUP(#REF!,'Working Sheet'!$J$26:$M$28,4))))</f>
        <v>#REF!</v>
      </c>
      <c r="J73" s="4" t="e">
        <f t="shared" si="1"/>
        <v>#REF!</v>
      </c>
      <c r="K73" s="27" t="e">
        <f>+CONCATENATE(#REF!,#REF!)</f>
        <v>#REF!</v>
      </c>
    </row>
    <row r="74" spans="6:11" x14ac:dyDescent="0.25">
      <c r="F74" s="10" t="e">
        <f>+CONCATENATE(B74,#REF!)</f>
        <v>#REF!</v>
      </c>
      <c r="G74" s="4" t="e">
        <f>+IF(#REF!="","",+IF(#REF!="","",+IF(#REF!="","",+VLOOKUP(#REF!,'Working Sheet'!$J$26:$M$28,2))))</f>
        <v>#REF!</v>
      </c>
      <c r="H74" s="4" t="e">
        <f>+IF(#REF!="","",+IF(#REF!="","",+IF(#REF!="","",+VLOOKUP(#REF!,'Working Sheet'!$J$26:$M$28,3))))</f>
        <v>#REF!</v>
      </c>
      <c r="I74" s="4" t="e">
        <f>+IF(#REF!="","",+IF(#REF!="","",+IF(#REF!="","",+VLOOKUP(#REF!,'Working Sheet'!$J$26:$M$28,4))))</f>
        <v>#REF!</v>
      </c>
      <c r="J74" s="4" t="e">
        <f t="shared" si="1"/>
        <v>#REF!</v>
      </c>
      <c r="K74" s="27" t="e">
        <f>+CONCATENATE(#REF!,#REF!)</f>
        <v>#REF!</v>
      </c>
    </row>
    <row r="75" spans="6:11" x14ac:dyDescent="0.25">
      <c r="F75" s="10" t="e">
        <f>+CONCATENATE(B75,#REF!)</f>
        <v>#REF!</v>
      </c>
      <c r="G75" s="4" t="e">
        <f>+IF(#REF!="","",+IF(#REF!="","",+IF(#REF!="","",+VLOOKUP(#REF!,'Working Sheet'!$J$26:$M$28,2))))</f>
        <v>#REF!</v>
      </c>
      <c r="H75" s="4" t="e">
        <f>+IF(#REF!="","",+IF(#REF!="","",+IF(#REF!="","",+VLOOKUP(#REF!,'Working Sheet'!$J$26:$M$28,3))))</f>
        <v>#REF!</v>
      </c>
      <c r="I75" s="4" t="e">
        <f>+IF(#REF!="","",+IF(#REF!="","",+IF(#REF!="","",+VLOOKUP(#REF!,'Working Sheet'!$J$26:$M$28,4))))</f>
        <v>#REF!</v>
      </c>
      <c r="J75" s="4" t="e">
        <f t="shared" si="1"/>
        <v>#REF!</v>
      </c>
      <c r="K75" s="27" t="e">
        <f>+CONCATENATE(#REF!,#REF!)</f>
        <v>#REF!</v>
      </c>
    </row>
    <row r="76" spans="6:11" x14ac:dyDescent="0.25">
      <c r="F76" s="10" t="e">
        <f>+CONCATENATE(B76,#REF!)</f>
        <v>#REF!</v>
      </c>
      <c r="G76" s="4" t="e">
        <f>+IF(#REF!="","",+IF(#REF!="","",+IF(#REF!="","",+VLOOKUP(#REF!,'Working Sheet'!$J$26:$M$28,2))))</f>
        <v>#REF!</v>
      </c>
      <c r="H76" s="4" t="e">
        <f>+IF(#REF!="","",+IF(#REF!="","",+IF(#REF!="","",+VLOOKUP(#REF!,'Working Sheet'!$J$26:$M$28,3))))</f>
        <v>#REF!</v>
      </c>
      <c r="I76" s="4" t="e">
        <f>+IF(#REF!="","",+IF(#REF!="","",+IF(#REF!="","",+VLOOKUP(#REF!,'Working Sheet'!$J$26:$M$28,4))))</f>
        <v>#REF!</v>
      </c>
      <c r="J76" s="4" t="e">
        <f t="shared" si="1"/>
        <v>#REF!</v>
      </c>
      <c r="K76" s="27" t="e">
        <f>+CONCATENATE(#REF!,#REF!)</f>
        <v>#REF!</v>
      </c>
    </row>
    <row r="77" spans="6:11" x14ac:dyDescent="0.25">
      <c r="F77" s="10" t="e">
        <f>+CONCATENATE(B77,#REF!)</f>
        <v>#REF!</v>
      </c>
      <c r="G77" s="4" t="e">
        <f>+IF(#REF!="","",+IF(#REF!="","",+IF(#REF!="","",+VLOOKUP(#REF!,'Working Sheet'!$J$26:$M$28,2))))</f>
        <v>#REF!</v>
      </c>
      <c r="H77" s="4" t="e">
        <f>+IF(#REF!="","",+IF(#REF!="","",+IF(#REF!="","",+VLOOKUP(#REF!,'Working Sheet'!$J$26:$M$28,3))))</f>
        <v>#REF!</v>
      </c>
      <c r="I77" s="4" t="e">
        <f>+IF(#REF!="","",+IF(#REF!="","",+IF(#REF!="","",+VLOOKUP(#REF!,'Working Sheet'!$J$26:$M$28,4))))</f>
        <v>#REF!</v>
      </c>
      <c r="J77" s="4" t="e">
        <f t="shared" si="1"/>
        <v>#REF!</v>
      </c>
      <c r="K77" s="27" t="e">
        <f>+CONCATENATE(#REF!,#REF!)</f>
        <v>#REF!</v>
      </c>
    </row>
    <row r="78" spans="6:11" x14ac:dyDescent="0.25">
      <c r="F78" s="10" t="e">
        <f>+CONCATENATE(B78,#REF!)</f>
        <v>#REF!</v>
      </c>
      <c r="G78" s="4" t="e">
        <f>+IF(#REF!="","",+IF(#REF!="","",+IF(#REF!="","",+VLOOKUP(#REF!,'Working Sheet'!$J$26:$M$28,2))))</f>
        <v>#REF!</v>
      </c>
      <c r="H78" s="4" t="e">
        <f>+IF(#REF!="","",+IF(#REF!="","",+IF(#REF!="","",+VLOOKUP(#REF!,'Working Sheet'!$J$26:$M$28,3))))</f>
        <v>#REF!</v>
      </c>
      <c r="I78" s="4" t="e">
        <f>+IF(#REF!="","",+IF(#REF!="","",+IF(#REF!="","",+VLOOKUP(#REF!,'Working Sheet'!$J$26:$M$28,4))))</f>
        <v>#REF!</v>
      </c>
      <c r="J78" s="4" t="e">
        <f t="shared" si="1"/>
        <v>#REF!</v>
      </c>
      <c r="K78" s="27" t="e">
        <f>+CONCATENATE(#REF!,#REF!)</f>
        <v>#REF!</v>
      </c>
    </row>
    <row r="79" spans="6:11" x14ac:dyDescent="0.25">
      <c r="F79" s="10" t="e">
        <f>+CONCATENATE(B79,#REF!)</f>
        <v>#REF!</v>
      </c>
      <c r="G79" s="4" t="e">
        <f>+IF(#REF!="","",+IF(#REF!="","",+IF(#REF!="","",+VLOOKUP(#REF!,'Working Sheet'!$J$26:$M$28,2))))</f>
        <v>#REF!</v>
      </c>
      <c r="H79" s="4" t="e">
        <f>+IF(#REF!="","",+IF(#REF!="","",+IF(#REF!="","",+VLOOKUP(#REF!,'Working Sheet'!$J$26:$M$28,3))))</f>
        <v>#REF!</v>
      </c>
      <c r="I79" s="4" t="e">
        <f>+IF(#REF!="","",+IF(#REF!="","",+IF(#REF!="","",+VLOOKUP(#REF!,'Working Sheet'!$J$26:$M$28,4))))</f>
        <v>#REF!</v>
      </c>
      <c r="J79" s="4" t="e">
        <f t="shared" si="1"/>
        <v>#REF!</v>
      </c>
      <c r="K79" s="27" t="e">
        <f>+CONCATENATE(#REF!,#REF!)</f>
        <v>#REF!</v>
      </c>
    </row>
    <row r="80" spans="6:11" x14ac:dyDescent="0.25">
      <c r="F80" s="10" t="e">
        <f>+CONCATENATE(B80,#REF!)</f>
        <v>#REF!</v>
      </c>
      <c r="G80" s="4" t="e">
        <f>+IF(#REF!="","",+IF(#REF!="","",+IF(#REF!="","",+VLOOKUP(#REF!,'Working Sheet'!$J$26:$M$28,2))))</f>
        <v>#REF!</v>
      </c>
      <c r="H80" s="4" t="e">
        <f>+IF(#REF!="","",+IF(#REF!="","",+IF(#REF!="","",+VLOOKUP(#REF!,'Working Sheet'!$J$26:$M$28,3))))</f>
        <v>#REF!</v>
      </c>
      <c r="I80" s="4" t="e">
        <f>+IF(#REF!="","",+IF(#REF!="","",+IF(#REF!="","",+VLOOKUP(#REF!,'Working Sheet'!$J$26:$M$28,4))))</f>
        <v>#REF!</v>
      </c>
      <c r="J80" s="4" t="e">
        <f t="shared" si="1"/>
        <v>#REF!</v>
      </c>
      <c r="K80" s="27" t="e">
        <f>+CONCATENATE(#REF!,#REF!)</f>
        <v>#REF!</v>
      </c>
    </row>
    <row r="81" spans="6:11" x14ac:dyDescent="0.25">
      <c r="F81" s="10" t="e">
        <f>+CONCATENATE(B81,#REF!)</f>
        <v>#REF!</v>
      </c>
      <c r="G81" s="4" t="e">
        <f>+IF(#REF!="","",+IF(#REF!="","",+IF(#REF!="","",+VLOOKUP(#REF!,'Working Sheet'!$J$26:$M$28,2))))</f>
        <v>#REF!</v>
      </c>
      <c r="H81" s="4" t="e">
        <f>+IF(#REF!="","",+IF(#REF!="","",+IF(#REF!="","",+VLOOKUP(#REF!,'Working Sheet'!$J$26:$M$28,3))))</f>
        <v>#REF!</v>
      </c>
      <c r="I81" s="4" t="e">
        <f>+IF(#REF!="","",+IF(#REF!="","",+IF(#REF!="","",+VLOOKUP(#REF!,'Working Sheet'!$J$26:$M$28,4))))</f>
        <v>#REF!</v>
      </c>
      <c r="J81" s="4" t="e">
        <f t="shared" si="1"/>
        <v>#REF!</v>
      </c>
      <c r="K81" s="27" t="e">
        <f>+CONCATENATE(#REF!,#REF!)</f>
        <v>#REF!</v>
      </c>
    </row>
    <row r="82" spans="6:11" x14ac:dyDescent="0.25">
      <c r="F82" s="10" t="e">
        <f>+CONCATENATE(B82,#REF!)</f>
        <v>#REF!</v>
      </c>
      <c r="G82" s="4" t="e">
        <f>+IF(#REF!="","",+IF(#REF!="","",+IF(#REF!="","",+VLOOKUP(#REF!,'Working Sheet'!$J$26:$M$28,2))))</f>
        <v>#REF!</v>
      </c>
      <c r="H82" s="4" t="e">
        <f>+IF(#REF!="","",+IF(#REF!="","",+IF(#REF!="","",+VLOOKUP(#REF!,'Working Sheet'!$J$26:$M$28,3))))</f>
        <v>#REF!</v>
      </c>
      <c r="I82" s="4" t="e">
        <f>+IF(#REF!="","",+IF(#REF!="","",+IF(#REF!="","",+VLOOKUP(#REF!,'Working Sheet'!$J$26:$M$28,4))))</f>
        <v>#REF!</v>
      </c>
      <c r="J82" s="4" t="e">
        <f t="shared" si="1"/>
        <v>#REF!</v>
      </c>
      <c r="K82" s="27" t="e">
        <f>+CONCATENATE(#REF!,#REF!)</f>
        <v>#REF!</v>
      </c>
    </row>
    <row r="83" spans="6:11" x14ac:dyDescent="0.25">
      <c r="F83" s="10" t="e">
        <f>+CONCATENATE(B83,#REF!)</f>
        <v>#REF!</v>
      </c>
      <c r="G83" s="4" t="e">
        <f>+IF(#REF!="","",+IF(#REF!="","",+IF(#REF!="","",+VLOOKUP(#REF!,'Working Sheet'!$J$26:$M$28,2))))</f>
        <v>#REF!</v>
      </c>
      <c r="H83" s="4" t="e">
        <f>+IF(#REF!="","",+IF(#REF!="","",+IF(#REF!="","",+VLOOKUP(#REF!,'Working Sheet'!$J$26:$M$28,3))))</f>
        <v>#REF!</v>
      </c>
      <c r="I83" s="4" t="e">
        <f>+IF(#REF!="","",+IF(#REF!="","",+IF(#REF!="","",+VLOOKUP(#REF!,'Working Sheet'!$J$26:$M$28,4))))</f>
        <v>#REF!</v>
      </c>
      <c r="J83" s="4" t="e">
        <f t="shared" si="1"/>
        <v>#REF!</v>
      </c>
      <c r="K83" s="27" t="e">
        <f>+CONCATENATE(#REF!,#REF!)</f>
        <v>#REF!</v>
      </c>
    </row>
    <row r="84" spans="6:11" x14ac:dyDescent="0.25">
      <c r="F84" s="10" t="e">
        <f>+CONCATENATE(B84,#REF!)</f>
        <v>#REF!</v>
      </c>
      <c r="G84" s="4" t="e">
        <f>+IF(#REF!="","",+IF(#REF!="","",+IF(#REF!="","",+VLOOKUP(#REF!,'Working Sheet'!$J$26:$M$28,2))))</f>
        <v>#REF!</v>
      </c>
      <c r="H84" s="4" t="e">
        <f>+IF(#REF!="","",+IF(#REF!="","",+IF(#REF!="","",+VLOOKUP(#REF!,'Working Sheet'!$J$26:$M$28,3))))</f>
        <v>#REF!</v>
      </c>
      <c r="I84" s="4" t="e">
        <f>+IF(#REF!="","",+IF(#REF!="","",+IF(#REF!="","",+VLOOKUP(#REF!,'Working Sheet'!$J$26:$M$28,4))))</f>
        <v>#REF!</v>
      </c>
      <c r="J84" s="4" t="e">
        <f t="shared" si="1"/>
        <v>#REF!</v>
      </c>
      <c r="K84" s="27" t="e">
        <f>+CONCATENATE(#REF!,#REF!)</f>
        <v>#REF!</v>
      </c>
    </row>
    <row r="85" spans="6:11" x14ac:dyDescent="0.25">
      <c r="F85" s="10" t="e">
        <f>+CONCATENATE(B85,#REF!)</f>
        <v>#REF!</v>
      </c>
      <c r="G85" s="4" t="e">
        <f>+IF(#REF!="","",+IF(#REF!="","",+IF(#REF!="","",+VLOOKUP(#REF!,'Working Sheet'!$J$26:$M$28,2))))</f>
        <v>#REF!</v>
      </c>
      <c r="H85" s="4" t="e">
        <f>+IF(#REF!="","",+IF(#REF!="","",+IF(#REF!="","",+VLOOKUP(#REF!,'Working Sheet'!$J$26:$M$28,3))))</f>
        <v>#REF!</v>
      </c>
      <c r="I85" s="4" t="e">
        <f>+IF(#REF!="","",+IF(#REF!="","",+IF(#REF!="","",+VLOOKUP(#REF!,'Working Sheet'!$J$26:$M$28,4))))</f>
        <v>#REF!</v>
      </c>
      <c r="J85" s="4" t="e">
        <f t="shared" si="1"/>
        <v>#REF!</v>
      </c>
      <c r="K85" s="27" t="e">
        <f>+CONCATENATE(#REF!,#REF!)</f>
        <v>#REF!</v>
      </c>
    </row>
    <row r="86" spans="6:11" x14ac:dyDescent="0.25">
      <c r="F86" s="10" t="e">
        <f>+CONCATENATE(B86,#REF!)</f>
        <v>#REF!</v>
      </c>
      <c r="G86" s="4" t="e">
        <f>+IF(#REF!="","",+IF(#REF!="","",+IF(#REF!="","",+VLOOKUP(#REF!,'Working Sheet'!$J$26:$M$28,2))))</f>
        <v>#REF!</v>
      </c>
      <c r="H86" s="4" t="e">
        <f>+IF(#REF!="","",+IF(#REF!="","",+IF(#REF!="","",+VLOOKUP(#REF!,'Working Sheet'!$J$26:$M$28,3))))</f>
        <v>#REF!</v>
      </c>
      <c r="I86" s="4" t="e">
        <f>+IF(#REF!="","",+IF(#REF!="","",+IF(#REF!="","",+VLOOKUP(#REF!,'Working Sheet'!$J$26:$M$28,4))))</f>
        <v>#REF!</v>
      </c>
      <c r="J86" s="4" t="e">
        <f t="shared" si="1"/>
        <v>#REF!</v>
      </c>
      <c r="K86" s="27" t="e">
        <f>+CONCATENATE(#REF!,#REF!)</f>
        <v>#REF!</v>
      </c>
    </row>
    <row r="87" spans="6:11" x14ac:dyDescent="0.25">
      <c r="F87" s="10" t="e">
        <f>+CONCATENATE(B87,#REF!)</f>
        <v>#REF!</v>
      </c>
      <c r="G87" s="4" t="e">
        <f>+IF(#REF!="","",+IF(#REF!="","",+IF(#REF!="","",+VLOOKUP(#REF!,'Working Sheet'!$J$26:$M$28,2))))</f>
        <v>#REF!</v>
      </c>
      <c r="H87" s="4" t="e">
        <f>+IF(#REF!="","",+IF(#REF!="","",+IF(#REF!="","",+VLOOKUP(#REF!,'Working Sheet'!$J$26:$M$28,3))))</f>
        <v>#REF!</v>
      </c>
      <c r="I87" s="4" t="e">
        <f>+IF(#REF!="","",+IF(#REF!="","",+IF(#REF!="","",+VLOOKUP(#REF!,'Working Sheet'!$J$26:$M$28,4))))</f>
        <v>#REF!</v>
      </c>
      <c r="J87" s="4" t="e">
        <f t="shared" si="1"/>
        <v>#REF!</v>
      </c>
      <c r="K87" s="27" t="e">
        <f>+CONCATENATE(#REF!,#REF!)</f>
        <v>#REF!</v>
      </c>
    </row>
    <row r="88" spans="6:11" x14ac:dyDescent="0.25">
      <c r="F88" s="10" t="e">
        <f>+CONCATENATE(B88,#REF!)</f>
        <v>#REF!</v>
      </c>
      <c r="G88" s="4" t="e">
        <f>+IF(#REF!="","",+IF(#REF!="","",+IF(#REF!="","",+VLOOKUP(#REF!,'Working Sheet'!$J$26:$M$28,2))))</f>
        <v>#REF!</v>
      </c>
      <c r="H88" s="4" t="e">
        <f>+IF(#REF!="","",+IF(#REF!="","",+IF(#REF!="","",+VLOOKUP(#REF!,'Working Sheet'!$J$26:$M$28,3))))</f>
        <v>#REF!</v>
      </c>
      <c r="I88" s="4" t="e">
        <f>+IF(#REF!="","",+IF(#REF!="","",+IF(#REF!="","",+VLOOKUP(#REF!,'Working Sheet'!$J$26:$M$28,4))))</f>
        <v>#REF!</v>
      </c>
      <c r="J88" s="4" t="e">
        <f t="shared" si="1"/>
        <v>#REF!</v>
      </c>
      <c r="K88" s="27" t="e">
        <f>+CONCATENATE(#REF!,#REF!)</f>
        <v>#REF!</v>
      </c>
    </row>
    <row r="89" spans="6:11" x14ac:dyDescent="0.25">
      <c r="F89" s="10" t="e">
        <f>+CONCATENATE(B89,#REF!)</f>
        <v>#REF!</v>
      </c>
      <c r="G89" s="4" t="e">
        <f>+IF(#REF!="","",+IF(#REF!="","",+IF(#REF!="","",+VLOOKUP(#REF!,'Working Sheet'!$J$26:$M$28,2))))</f>
        <v>#REF!</v>
      </c>
      <c r="H89" s="4" t="e">
        <f>+IF(#REF!="","",+IF(#REF!="","",+IF(#REF!="","",+VLOOKUP(#REF!,'Working Sheet'!$J$26:$M$28,3))))</f>
        <v>#REF!</v>
      </c>
      <c r="I89" s="4" t="e">
        <f>+IF(#REF!="","",+IF(#REF!="","",+IF(#REF!="","",+VLOOKUP(#REF!,'Working Sheet'!$J$26:$M$28,4))))</f>
        <v>#REF!</v>
      </c>
      <c r="J89" s="4" t="e">
        <f t="shared" si="1"/>
        <v>#REF!</v>
      </c>
      <c r="K89" s="27" t="e">
        <f>+CONCATENATE(#REF!,#REF!)</f>
        <v>#REF!</v>
      </c>
    </row>
    <row r="90" spans="6:11" x14ac:dyDescent="0.25">
      <c r="F90" s="10" t="e">
        <f>+CONCATENATE(B90,#REF!)</f>
        <v>#REF!</v>
      </c>
      <c r="G90" s="4" t="e">
        <f>+IF(#REF!="","",+IF(#REF!="","",+IF(#REF!="","",+VLOOKUP(#REF!,'Working Sheet'!$J$26:$M$28,2))))</f>
        <v>#REF!</v>
      </c>
      <c r="H90" s="4" t="e">
        <f>+IF(#REF!="","",+IF(#REF!="","",+IF(#REF!="","",+VLOOKUP(#REF!,'Working Sheet'!$J$26:$M$28,3))))</f>
        <v>#REF!</v>
      </c>
      <c r="I90" s="4" t="e">
        <f>+IF(#REF!="","",+IF(#REF!="","",+IF(#REF!="","",+VLOOKUP(#REF!,'Working Sheet'!$J$26:$M$28,4))))</f>
        <v>#REF!</v>
      </c>
      <c r="J90" s="4" t="e">
        <f t="shared" si="1"/>
        <v>#REF!</v>
      </c>
      <c r="K90" s="27" t="e">
        <f>+CONCATENATE(#REF!,#REF!)</f>
        <v>#REF!</v>
      </c>
    </row>
    <row r="91" spans="6:11" x14ac:dyDescent="0.25">
      <c r="F91" s="10" t="e">
        <f>+CONCATENATE(B91,#REF!)</f>
        <v>#REF!</v>
      </c>
      <c r="G91" s="4" t="e">
        <f>+IF(#REF!="","",+IF(#REF!="","",+IF(#REF!="","",+VLOOKUP(#REF!,'Working Sheet'!$J$26:$M$28,2))))</f>
        <v>#REF!</v>
      </c>
      <c r="H91" s="4" t="e">
        <f>+IF(#REF!="","",+IF(#REF!="","",+IF(#REF!="","",+VLOOKUP(#REF!,'Working Sheet'!$J$26:$M$28,3))))</f>
        <v>#REF!</v>
      </c>
      <c r="I91" s="4" t="e">
        <f>+IF(#REF!="","",+IF(#REF!="","",+IF(#REF!="","",+VLOOKUP(#REF!,'Working Sheet'!$J$26:$M$28,4))))</f>
        <v>#REF!</v>
      </c>
      <c r="J91" s="4" t="e">
        <f t="shared" si="1"/>
        <v>#REF!</v>
      </c>
      <c r="K91" s="27" t="e">
        <f>+CONCATENATE(#REF!,#REF!)</f>
        <v>#REF!</v>
      </c>
    </row>
    <row r="92" spans="6:11" x14ac:dyDescent="0.25">
      <c r="F92" s="10" t="e">
        <f>+CONCATENATE(B92,#REF!)</f>
        <v>#REF!</v>
      </c>
      <c r="G92" s="4" t="e">
        <f>+IF(#REF!="","",+IF(#REF!="","",+IF(#REF!="","",+VLOOKUP(#REF!,'Working Sheet'!$J$26:$M$28,2))))</f>
        <v>#REF!</v>
      </c>
      <c r="H92" s="4" t="e">
        <f>+IF(#REF!="","",+IF(#REF!="","",+IF(#REF!="","",+VLOOKUP(#REF!,'Working Sheet'!$J$26:$M$28,3))))</f>
        <v>#REF!</v>
      </c>
      <c r="I92" s="4" t="e">
        <f>+IF(#REF!="","",+IF(#REF!="","",+IF(#REF!="","",+VLOOKUP(#REF!,'Working Sheet'!$J$26:$M$28,4))))</f>
        <v>#REF!</v>
      </c>
      <c r="J92" s="4" t="e">
        <f t="shared" si="1"/>
        <v>#REF!</v>
      </c>
      <c r="K92" s="27" t="e">
        <f>+CONCATENATE(#REF!,#REF!)</f>
        <v>#REF!</v>
      </c>
    </row>
    <row r="93" spans="6:11" x14ac:dyDescent="0.25">
      <c r="F93" s="10" t="e">
        <f>+CONCATENATE(B93,#REF!)</f>
        <v>#REF!</v>
      </c>
      <c r="G93" s="4" t="e">
        <f>+IF(#REF!="","",+IF(#REF!="","",+IF(#REF!="","",+VLOOKUP(#REF!,'Working Sheet'!$J$26:$M$28,2))))</f>
        <v>#REF!</v>
      </c>
      <c r="H93" s="4" t="e">
        <f>+IF(#REF!="","",+IF(#REF!="","",+IF(#REF!="","",+VLOOKUP(#REF!,'Working Sheet'!$J$26:$M$28,3))))</f>
        <v>#REF!</v>
      </c>
      <c r="I93" s="4" t="e">
        <f>+IF(#REF!="","",+IF(#REF!="","",+IF(#REF!="","",+VLOOKUP(#REF!,'Working Sheet'!$J$26:$M$28,4))))</f>
        <v>#REF!</v>
      </c>
      <c r="J93" s="4" t="e">
        <f t="shared" si="1"/>
        <v>#REF!</v>
      </c>
      <c r="K93" s="27" t="e">
        <f>+CONCATENATE(#REF!,#REF!)</f>
        <v>#REF!</v>
      </c>
    </row>
    <row r="94" spans="6:11" x14ac:dyDescent="0.25">
      <c r="F94" s="10" t="e">
        <f>+CONCATENATE(B94,#REF!)</f>
        <v>#REF!</v>
      </c>
      <c r="G94" s="4" t="e">
        <f>+IF(#REF!="","",+IF(#REF!="","",+IF(#REF!="","",+VLOOKUP(#REF!,'Working Sheet'!$J$26:$M$28,2))))</f>
        <v>#REF!</v>
      </c>
      <c r="H94" s="4" t="e">
        <f>+IF(#REF!="","",+IF(#REF!="","",+IF(#REF!="","",+VLOOKUP(#REF!,'Working Sheet'!$J$26:$M$28,3))))</f>
        <v>#REF!</v>
      </c>
      <c r="I94" s="4" t="e">
        <f>+IF(#REF!="","",+IF(#REF!="","",+IF(#REF!="","",+VLOOKUP(#REF!,'Working Sheet'!$J$26:$M$28,4))))</f>
        <v>#REF!</v>
      </c>
      <c r="J94" s="4" t="e">
        <f t="shared" si="1"/>
        <v>#REF!</v>
      </c>
      <c r="K94" s="27" t="e">
        <f>+CONCATENATE(#REF!,#REF!)</f>
        <v>#REF!</v>
      </c>
    </row>
    <row r="95" spans="6:11" x14ac:dyDescent="0.25">
      <c r="F95" s="10" t="e">
        <f>+CONCATENATE(B95,#REF!)</f>
        <v>#REF!</v>
      </c>
      <c r="G95" s="4" t="e">
        <f>+IF(#REF!="","",+IF(#REF!="","",+IF(#REF!="","",+VLOOKUP(#REF!,'Working Sheet'!$J$26:$M$28,2))))</f>
        <v>#REF!</v>
      </c>
      <c r="H95" s="4" t="e">
        <f>+IF(#REF!="","",+IF(#REF!="","",+IF(#REF!="","",+VLOOKUP(#REF!,'Working Sheet'!$J$26:$M$28,3))))</f>
        <v>#REF!</v>
      </c>
      <c r="I95" s="4" t="e">
        <f>+IF(#REF!="","",+IF(#REF!="","",+IF(#REF!="","",+VLOOKUP(#REF!,'Working Sheet'!$J$26:$M$28,4))))</f>
        <v>#REF!</v>
      </c>
      <c r="J95" s="4" t="e">
        <f t="shared" si="1"/>
        <v>#REF!</v>
      </c>
      <c r="K95" s="27" t="e">
        <f>+CONCATENATE(#REF!,#REF!)</f>
        <v>#REF!</v>
      </c>
    </row>
    <row r="96" spans="6:11" x14ac:dyDescent="0.25">
      <c r="F96" s="10" t="e">
        <f>+CONCATENATE(B96,#REF!)</f>
        <v>#REF!</v>
      </c>
      <c r="G96" s="4" t="e">
        <f>+IF(#REF!="","",+IF(#REF!="","",+IF(#REF!="","",+VLOOKUP(#REF!,'Working Sheet'!$J$26:$M$28,2))))</f>
        <v>#REF!</v>
      </c>
      <c r="H96" s="4" t="e">
        <f>+IF(#REF!="","",+IF(#REF!="","",+IF(#REF!="","",+VLOOKUP(#REF!,'Working Sheet'!$J$26:$M$28,3))))</f>
        <v>#REF!</v>
      </c>
      <c r="I96" s="4" t="e">
        <f>+IF(#REF!="","",+IF(#REF!="","",+IF(#REF!="","",+VLOOKUP(#REF!,'Working Sheet'!$J$26:$M$28,4))))</f>
        <v>#REF!</v>
      </c>
      <c r="J96" s="4" t="e">
        <f t="shared" si="1"/>
        <v>#REF!</v>
      </c>
      <c r="K96" s="27" t="e">
        <f>+CONCATENATE(#REF!,#REF!)</f>
        <v>#REF!</v>
      </c>
    </row>
    <row r="97" spans="6:11" x14ac:dyDescent="0.25">
      <c r="F97" s="10" t="e">
        <f>+CONCATENATE(B97,#REF!)</f>
        <v>#REF!</v>
      </c>
      <c r="G97" s="4" t="e">
        <f>+IF(#REF!="","",+IF(#REF!="","",+IF(#REF!="","",+VLOOKUP(#REF!,'Working Sheet'!$J$26:$M$28,2))))</f>
        <v>#REF!</v>
      </c>
      <c r="H97" s="4" t="e">
        <f>+IF(#REF!="","",+IF(#REF!="","",+IF(#REF!="","",+VLOOKUP(#REF!,'Working Sheet'!$J$26:$M$28,3))))</f>
        <v>#REF!</v>
      </c>
      <c r="I97" s="4" t="e">
        <f>+IF(#REF!="","",+IF(#REF!="","",+IF(#REF!="","",+VLOOKUP(#REF!,'Working Sheet'!$J$26:$M$28,4))))</f>
        <v>#REF!</v>
      </c>
      <c r="J97" s="4" t="e">
        <f t="shared" si="1"/>
        <v>#REF!</v>
      </c>
      <c r="K97" s="27" t="e">
        <f>+CONCATENATE(#REF!,#REF!)</f>
        <v>#REF!</v>
      </c>
    </row>
    <row r="98" spans="6:11" x14ac:dyDescent="0.25">
      <c r="F98" s="10" t="e">
        <f>+CONCATENATE(B98,#REF!)</f>
        <v>#REF!</v>
      </c>
      <c r="G98" s="4" t="e">
        <f>+IF(#REF!="","",+IF(#REF!="","",+IF(#REF!="","",+VLOOKUP(#REF!,'Working Sheet'!$J$26:$M$28,2))))</f>
        <v>#REF!</v>
      </c>
      <c r="H98" s="4" t="e">
        <f>+IF(#REF!="","",+IF(#REF!="","",+IF(#REF!="","",+VLOOKUP(#REF!,'Working Sheet'!$J$26:$M$28,3))))</f>
        <v>#REF!</v>
      </c>
      <c r="I98" s="4" t="e">
        <f>+IF(#REF!="","",+IF(#REF!="","",+IF(#REF!="","",+VLOOKUP(#REF!,'Working Sheet'!$J$26:$M$28,4))))</f>
        <v>#REF!</v>
      </c>
      <c r="J98" s="4" t="e">
        <f t="shared" si="1"/>
        <v>#REF!</v>
      </c>
      <c r="K98" s="27" t="e">
        <f>+CONCATENATE(#REF!,#REF!)</f>
        <v>#REF!</v>
      </c>
    </row>
    <row r="99" spans="6:11" x14ac:dyDescent="0.25">
      <c r="F99" s="10" t="e">
        <f>+CONCATENATE(B99,#REF!)</f>
        <v>#REF!</v>
      </c>
      <c r="G99" s="4" t="e">
        <f>+IF(#REF!="","",+IF(#REF!="","",+IF(#REF!="","",+VLOOKUP(#REF!,'Working Sheet'!$J$26:$M$28,2))))</f>
        <v>#REF!</v>
      </c>
      <c r="H99" s="4" t="e">
        <f>+IF(#REF!="","",+IF(#REF!="","",+IF(#REF!="","",+VLOOKUP(#REF!,'Working Sheet'!$J$26:$M$28,3))))</f>
        <v>#REF!</v>
      </c>
      <c r="I99" s="4" t="e">
        <f>+IF(#REF!="","",+IF(#REF!="","",+IF(#REF!="","",+VLOOKUP(#REF!,'Working Sheet'!$J$26:$M$28,4))))</f>
        <v>#REF!</v>
      </c>
      <c r="J99" s="4" t="e">
        <f t="shared" si="1"/>
        <v>#REF!</v>
      </c>
      <c r="K99" s="27" t="e">
        <f>+CONCATENATE(#REF!,#REF!)</f>
        <v>#REF!</v>
      </c>
    </row>
    <row r="100" spans="6:11" x14ac:dyDescent="0.25">
      <c r="F100" s="10" t="e">
        <f>+CONCATENATE(B100,#REF!)</f>
        <v>#REF!</v>
      </c>
      <c r="G100" s="4" t="e">
        <f>+IF(#REF!="","",+IF(#REF!="","",+IF(#REF!="","",+VLOOKUP(#REF!,'Working Sheet'!$J$26:$M$28,2))))</f>
        <v>#REF!</v>
      </c>
      <c r="H100" s="4" t="e">
        <f>+IF(#REF!="","",+IF(#REF!="","",+IF(#REF!="","",+VLOOKUP(#REF!,'Working Sheet'!$J$26:$M$28,3))))</f>
        <v>#REF!</v>
      </c>
      <c r="I100" s="4" t="e">
        <f>+IF(#REF!="","",+IF(#REF!="","",+IF(#REF!="","",+VLOOKUP(#REF!,'Working Sheet'!$J$26:$M$28,4))))</f>
        <v>#REF!</v>
      </c>
      <c r="J100" s="4" t="e">
        <f t="shared" si="1"/>
        <v>#REF!</v>
      </c>
      <c r="K100" s="27" t="e">
        <f>+CONCATENATE(#REF!,#REF!)</f>
        <v>#REF!</v>
      </c>
    </row>
    <row r="101" spans="6:11" x14ac:dyDescent="0.25">
      <c r="F101" s="10" t="e">
        <f>+CONCATENATE(B101,#REF!)</f>
        <v>#REF!</v>
      </c>
      <c r="G101" s="4" t="e">
        <f>+IF(#REF!="","",+IF(#REF!="","",+IF(#REF!="","",+VLOOKUP(#REF!,'Working Sheet'!$J$26:$M$28,2))))</f>
        <v>#REF!</v>
      </c>
      <c r="H101" s="4" t="e">
        <f>+IF(#REF!="","",+IF(#REF!="","",+IF(#REF!="","",+VLOOKUP(#REF!,'Working Sheet'!$J$26:$M$28,3))))</f>
        <v>#REF!</v>
      </c>
      <c r="I101" s="4" t="e">
        <f>+IF(#REF!="","",+IF(#REF!="","",+IF(#REF!="","",+VLOOKUP(#REF!,'Working Sheet'!$J$26:$M$28,4))))</f>
        <v>#REF!</v>
      </c>
      <c r="J101" s="4" t="e">
        <f t="shared" si="1"/>
        <v>#REF!</v>
      </c>
      <c r="K101" s="27" t="e">
        <f>+CONCATENATE(#REF!,#REF!)</f>
        <v>#REF!</v>
      </c>
    </row>
    <row r="102" spans="6:11" x14ac:dyDescent="0.25">
      <c r="F102" s="10" t="e">
        <f>+CONCATENATE(B102,#REF!)</f>
        <v>#REF!</v>
      </c>
      <c r="G102" s="4" t="e">
        <f>+IF(#REF!="","",+IF(#REF!="","",+IF(#REF!="","",+VLOOKUP(#REF!,'Working Sheet'!$J$26:$M$28,2))))</f>
        <v>#REF!</v>
      </c>
      <c r="H102" s="4" t="e">
        <f>+IF(#REF!="","",+IF(#REF!="","",+IF(#REF!="","",+VLOOKUP(#REF!,'Working Sheet'!$J$26:$M$28,3))))</f>
        <v>#REF!</v>
      </c>
      <c r="I102" s="4" t="e">
        <f>+IF(#REF!="","",+IF(#REF!="","",+IF(#REF!="","",+VLOOKUP(#REF!,'Working Sheet'!$J$26:$M$28,4))))</f>
        <v>#REF!</v>
      </c>
      <c r="J102" s="4" t="e">
        <f t="shared" si="1"/>
        <v>#REF!</v>
      </c>
      <c r="K102" s="27" t="e">
        <f>+CONCATENATE(#REF!,#REF!)</f>
        <v>#REF!</v>
      </c>
    </row>
    <row r="103" spans="6:11" x14ac:dyDescent="0.25">
      <c r="F103" s="10" t="e">
        <f>+CONCATENATE(B103,#REF!)</f>
        <v>#REF!</v>
      </c>
      <c r="G103" s="4" t="e">
        <f>+IF(#REF!="","",+IF(#REF!="","",+IF(#REF!="","",+VLOOKUP(#REF!,'Working Sheet'!$J$26:$M$28,2))))</f>
        <v>#REF!</v>
      </c>
      <c r="H103" s="4" t="e">
        <f>+IF(#REF!="","",+IF(#REF!="","",+IF(#REF!="","",+VLOOKUP(#REF!,'Working Sheet'!$J$26:$M$28,3))))</f>
        <v>#REF!</v>
      </c>
      <c r="I103" s="4" t="e">
        <f>+IF(#REF!="","",+IF(#REF!="","",+IF(#REF!="","",+VLOOKUP(#REF!,'Working Sheet'!$J$26:$M$28,4))))</f>
        <v>#REF!</v>
      </c>
      <c r="J103" s="4" t="e">
        <f t="shared" si="1"/>
        <v>#REF!</v>
      </c>
      <c r="K103" s="27" t="e">
        <f>+CONCATENATE(#REF!,#REF!)</f>
        <v>#REF!</v>
      </c>
    </row>
    <row r="104" spans="6:11" x14ac:dyDescent="0.25">
      <c r="F104" s="10" t="e">
        <f>+CONCATENATE(B104,#REF!)</f>
        <v>#REF!</v>
      </c>
      <c r="G104" s="4" t="e">
        <f>+IF(#REF!="","",+IF(#REF!="","",+IF(#REF!="","",+VLOOKUP(#REF!,'Working Sheet'!$J$26:$M$28,2))))</f>
        <v>#REF!</v>
      </c>
      <c r="H104" s="4" t="e">
        <f>+IF(#REF!="","",+IF(#REF!="","",+IF(#REF!="","",+VLOOKUP(#REF!,'Working Sheet'!$J$26:$M$28,3))))</f>
        <v>#REF!</v>
      </c>
      <c r="I104" s="4" t="e">
        <f>+IF(#REF!="","",+IF(#REF!="","",+IF(#REF!="","",+VLOOKUP(#REF!,'Working Sheet'!$J$26:$M$28,4))))</f>
        <v>#REF!</v>
      </c>
      <c r="J104" s="4" t="e">
        <f t="shared" si="1"/>
        <v>#REF!</v>
      </c>
      <c r="K104" s="27" t="e">
        <f>+CONCATENATE(#REF!,#REF!)</f>
        <v>#REF!</v>
      </c>
    </row>
    <row r="105" spans="6:11" x14ac:dyDescent="0.25">
      <c r="F105" s="10" t="e">
        <f>+CONCATENATE(B105,#REF!)</f>
        <v>#REF!</v>
      </c>
      <c r="G105" s="4" t="e">
        <f>+IF(#REF!="","",+IF(#REF!="","",+IF(#REF!="","",+VLOOKUP(#REF!,'Working Sheet'!$J$26:$M$28,2))))</f>
        <v>#REF!</v>
      </c>
      <c r="H105" s="4" t="e">
        <f>+IF(#REF!="","",+IF(#REF!="","",+IF(#REF!="","",+VLOOKUP(#REF!,'Working Sheet'!$J$26:$M$28,3))))</f>
        <v>#REF!</v>
      </c>
      <c r="I105" s="4" t="e">
        <f>+IF(#REF!="","",+IF(#REF!="","",+IF(#REF!="","",+VLOOKUP(#REF!,'Working Sheet'!$J$26:$M$28,4))))</f>
        <v>#REF!</v>
      </c>
      <c r="J105" s="4" t="e">
        <f t="shared" si="1"/>
        <v>#REF!</v>
      </c>
      <c r="K105" s="27" t="e">
        <f>+CONCATENATE(#REF!,#REF!)</f>
        <v>#REF!</v>
      </c>
    </row>
    <row r="106" spans="6:11" x14ac:dyDescent="0.25">
      <c r="F106" s="10" t="e">
        <f>+CONCATENATE(B106,#REF!)</f>
        <v>#REF!</v>
      </c>
      <c r="G106" s="4" t="e">
        <f>+IF(#REF!="","",+IF(#REF!="","",+IF(#REF!="","",+VLOOKUP(#REF!,'Working Sheet'!$J$26:$M$28,2))))</f>
        <v>#REF!</v>
      </c>
      <c r="H106" s="4" t="e">
        <f>+IF(#REF!="","",+IF(#REF!="","",+IF(#REF!="","",+VLOOKUP(#REF!,'Working Sheet'!$J$26:$M$28,3))))</f>
        <v>#REF!</v>
      </c>
      <c r="I106" s="4" t="e">
        <f>+IF(#REF!="","",+IF(#REF!="","",+IF(#REF!="","",+VLOOKUP(#REF!,'Working Sheet'!$J$26:$M$28,4))))</f>
        <v>#REF!</v>
      </c>
      <c r="J106" s="4" t="e">
        <f t="shared" si="1"/>
        <v>#REF!</v>
      </c>
      <c r="K106" s="27" t="e">
        <f>+CONCATENATE(#REF!,#REF!)</f>
        <v>#REF!</v>
      </c>
    </row>
    <row r="107" spans="6:11" x14ac:dyDescent="0.25">
      <c r="F107" s="10" t="e">
        <f>+CONCATENATE(B107,#REF!)</f>
        <v>#REF!</v>
      </c>
      <c r="G107" s="4" t="e">
        <f>+IF(#REF!="","",+IF(#REF!="","",+IF(#REF!="","",+VLOOKUP(#REF!,'Working Sheet'!$J$26:$M$28,2))))</f>
        <v>#REF!</v>
      </c>
      <c r="H107" s="4" t="e">
        <f>+IF(#REF!="","",+IF(#REF!="","",+IF(#REF!="","",+VLOOKUP(#REF!,'Working Sheet'!$J$26:$M$28,3))))</f>
        <v>#REF!</v>
      </c>
      <c r="I107" s="4" t="e">
        <f>+IF(#REF!="","",+IF(#REF!="","",+IF(#REF!="","",+VLOOKUP(#REF!,'Working Sheet'!$J$26:$M$28,4))))</f>
        <v>#REF!</v>
      </c>
      <c r="J107" s="4" t="e">
        <f t="shared" si="1"/>
        <v>#REF!</v>
      </c>
      <c r="K107" s="27" t="e">
        <f>+CONCATENATE(#REF!,#REF!)</f>
        <v>#REF!</v>
      </c>
    </row>
    <row r="108" spans="6:11" x14ac:dyDescent="0.25">
      <c r="F108" s="10" t="e">
        <f>+CONCATENATE(B108,#REF!)</f>
        <v>#REF!</v>
      </c>
      <c r="G108" s="4" t="e">
        <f>+IF(#REF!="","",+IF(#REF!="","",+IF(#REF!="","",+VLOOKUP(#REF!,'Working Sheet'!$J$26:$M$28,2))))</f>
        <v>#REF!</v>
      </c>
      <c r="H108" s="4" t="e">
        <f>+IF(#REF!="","",+IF(#REF!="","",+IF(#REF!="","",+VLOOKUP(#REF!,'Working Sheet'!$J$26:$M$28,3))))</f>
        <v>#REF!</v>
      </c>
      <c r="I108" s="4" t="e">
        <f>+IF(#REF!="","",+IF(#REF!="","",+IF(#REF!="","",+VLOOKUP(#REF!,'Working Sheet'!$J$26:$M$28,4))))</f>
        <v>#REF!</v>
      </c>
      <c r="J108" s="4" t="e">
        <f t="shared" si="1"/>
        <v>#REF!</v>
      </c>
      <c r="K108" s="27" t="e">
        <f>+CONCATENATE(#REF!,#REF!)</f>
        <v>#REF!</v>
      </c>
    </row>
    <row r="109" spans="6:11" x14ac:dyDescent="0.25">
      <c r="F109" s="10" t="e">
        <f>+CONCATENATE(B109,#REF!)</f>
        <v>#REF!</v>
      </c>
      <c r="G109" s="4" t="e">
        <f>+IF(#REF!="","",+IF(#REF!="","",+IF(#REF!="","",+VLOOKUP(#REF!,'Working Sheet'!$J$26:$M$28,2))))</f>
        <v>#REF!</v>
      </c>
      <c r="H109" s="4" t="e">
        <f>+IF(#REF!="","",+IF(#REF!="","",+IF(#REF!="","",+VLOOKUP(#REF!,'Working Sheet'!$J$26:$M$28,3))))</f>
        <v>#REF!</v>
      </c>
      <c r="I109" s="4" t="e">
        <f>+IF(#REF!="","",+IF(#REF!="","",+IF(#REF!="","",+VLOOKUP(#REF!,'Working Sheet'!$J$26:$M$28,4))))</f>
        <v>#REF!</v>
      </c>
      <c r="J109" s="4" t="e">
        <f t="shared" si="1"/>
        <v>#REF!</v>
      </c>
      <c r="K109" s="27" t="e">
        <f>+CONCATENATE(#REF!,#REF!)</f>
        <v>#REF!</v>
      </c>
    </row>
    <row r="110" spans="6:11" x14ac:dyDescent="0.25">
      <c r="F110" s="10" t="e">
        <f>+CONCATENATE(B110,#REF!)</f>
        <v>#REF!</v>
      </c>
      <c r="G110" s="4" t="e">
        <f>+IF(#REF!="","",+IF(#REF!="","",+IF(#REF!="","",+VLOOKUP(#REF!,'Working Sheet'!$J$26:$M$28,2))))</f>
        <v>#REF!</v>
      </c>
      <c r="H110" s="4" t="e">
        <f>+IF(#REF!="","",+IF(#REF!="","",+IF(#REF!="","",+VLOOKUP(#REF!,'Working Sheet'!$J$26:$M$28,3))))</f>
        <v>#REF!</v>
      </c>
      <c r="I110" s="4" t="e">
        <f>+IF(#REF!="","",+IF(#REF!="","",+IF(#REF!="","",+VLOOKUP(#REF!,'Working Sheet'!$J$26:$M$28,4))))</f>
        <v>#REF!</v>
      </c>
      <c r="J110" s="4" t="e">
        <f t="shared" si="1"/>
        <v>#REF!</v>
      </c>
      <c r="K110" s="27" t="e">
        <f>+CONCATENATE(#REF!,#REF!)</f>
        <v>#REF!</v>
      </c>
    </row>
    <row r="111" spans="6:11" x14ac:dyDescent="0.25">
      <c r="F111" s="10" t="e">
        <f>+CONCATENATE(B111,#REF!)</f>
        <v>#REF!</v>
      </c>
      <c r="G111" s="4" t="e">
        <f>+IF(#REF!="","",+IF(#REF!="","",+IF(#REF!="","",+VLOOKUP(#REF!,'Working Sheet'!$J$26:$M$28,2))))</f>
        <v>#REF!</v>
      </c>
      <c r="H111" s="4" t="e">
        <f>+IF(#REF!="","",+IF(#REF!="","",+IF(#REF!="","",+VLOOKUP(#REF!,'Working Sheet'!$J$26:$M$28,3))))</f>
        <v>#REF!</v>
      </c>
      <c r="I111" s="4" t="e">
        <f>+IF(#REF!="","",+IF(#REF!="","",+IF(#REF!="","",+VLOOKUP(#REF!,'Working Sheet'!$J$26:$M$28,4))))</f>
        <v>#REF!</v>
      </c>
      <c r="J111" s="4" t="e">
        <f t="shared" si="1"/>
        <v>#REF!</v>
      </c>
      <c r="K111" s="27" t="e">
        <f>+CONCATENATE(#REF!,#REF!)</f>
        <v>#REF!</v>
      </c>
    </row>
    <row r="112" spans="6:11" x14ac:dyDescent="0.25">
      <c r="F112" s="10" t="e">
        <f>+CONCATENATE(B112,#REF!)</f>
        <v>#REF!</v>
      </c>
      <c r="G112" s="4" t="e">
        <f>+IF(#REF!="","",+IF(#REF!="","",+IF(#REF!="","",+VLOOKUP(#REF!,'Working Sheet'!$J$26:$M$28,2))))</f>
        <v>#REF!</v>
      </c>
      <c r="H112" s="4" t="e">
        <f>+IF(#REF!="","",+IF(#REF!="","",+IF(#REF!="","",+VLOOKUP(#REF!,'Working Sheet'!$J$26:$M$28,3))))</f>
        <v>#REF!</v>
      </c>
      <c r="I112" s="4" t="e">
        <f>+IF(#REF!="","",+IF(#REF!="","",+IF(#REF!="","",+VLOOKUP(#REF!,'Working Sheet'!$J$26:$M$28,4))))</f>
        <v>#REF!</v>
      </c>
      <c r="J112" s="4" t="e">
        <f t="shared" si="1"/>
        <v>#REF!</v>
      </c>
      <c r="K112" s="27" t="e">
        <f>+CONCATENATE(#REF!,#REF!)</f>
        <v>#REF!</v>
      </c>
    </row>
    <row r="113" spans="6:11" x14ac:dyDescent="0.25">
      <c r="F113" s="10" t="e">
        <f>+CONCATENATE(B113,#REF!)</f>
        <v>#REF!</v>
      </c>
      <c r="G113" s="4" t="e">
        <f>+IF(#REF!="","",+IF(#REF!="","",+IF(#REF!="","",+VLOOKUP(#REF!,'Working Sheet'!$J$26:$M$28,2))))</f>
        <v>#REF!</v>
      </c>
      <c r="H113" s="4" t="e">
        <f>+IF(#REF!="","",+IF(#REF!="","",+IF(#REF!="","",+VLOOKUP(#REF!,'Working Sheet'!$J$26:$M$28,3))))</f>
        <v>#REF!</v>
      </c>
      <c r="I113" s="4" t="e">
        <f>+IF(#REF!="","",+IF(#REF!="","",+IF(#REF!="","",+VLOOKUP(#REF!,'Working Sheet'!$J$26:$M$28,4))))</f>
        <v>#REF!</v>
      </c>
      <c r="J113" s="4" t="e">
        <f t="shared" si="1"/>
        <v>#REF!</v>
      </c>
      <c r="K113" s="27" t="e">
        <f>+CONCATENATE(#REF!,#REF!)</f>
        <v>#REF!</v>
      </c>
    </row>
    <row r="114" spans="6:11" x14ac:dyDescent="0.25">
      <c r="F114" s="10" t="e">
        <f>+CONCATENATE(B114,#REF!)</f>
        <v>#REF!</v>
      </c>
      <c r="G114" s="4" t="e">
        <f>+IF(#REF!="","",+IF(#REF!="","",+IF(#REF!="","",+VLOOKUP(#REF!,'Working Sheet'!$J$26:$M$28,2))))</f>
        <v>#REF!</v>
      </c>
      <c r="H114" s="4" t="e">
        <f>+IF(#REF!="","",+IF(#REF!="","",+IF(#REF!="","",+VLOOKUP(#REF!,'Working Sheet'!$J$26:$M$28,3))))</f>
        <v>#REF!</v>
      </c>
      <c r="I114" s="4" t="e">
        <f>+IF(#REF!="","",+IF(#REF!="","",+IF(#REF!="","",+VLOOKUP(#REF!,'Working Sheet'!$J$26:$M$28,4))))</f>
        <v>#REF!</v>
      </c>
      <c r="J114" s="4" t="e">
        <f t="shared" si="1"/>
        <v>#REF!</v>
      </c>
      <c r="K114" s="27" t="e">
        <f>+CONCATENATE(#REF!,#REF!)</f>
        <v>#REF!</v>
      </c>
    </row>
    <row r="115" spans="6:11" x14ac:dyDescent="0.25">
      <c r="F115" s="10" t="e">
        <f>+CONCATENATE(B115,#REF!)</f>
        <v>#REF!</v>
      </c>
      <c r="G115" s="4" t="e">
        <f>+IF(#REF!="","",+IF(#REF!="","",+IF(#REF!="","",+VLOOKUP(#REF!,'Working Sheet'!$J$26:$M$28,2))))</f>
        <v>#REF!</v>
      </c>
      <c r="H115" s="4" t="e">
        <f>+IF(#REF!="","",+IF(#REF!="","",+IF(#REF!="","",+VLOOKUP(#REF!,'Working Sheet'!$J$26:$M$28,3))))</f>
        <v>#REF!</v>
      </c>
      <c r="I115" s="4" t="e">
        <f>+IF(#REF!="","",+IF(#REF!="","",+IF(#REF!="","",+VLOOKUP(#REF!,'Working Sheet'!$J$26:$M$28,4))))</f>
        <v>#REF!</v>
      </c>
      <c r="J115" s="4" t="e">
        <f t="shared" si="1"/>
        <v>#REF!</v>
      </c>
      <c r="K115" s="27" t="e">
        <f>+CONCATENATE(#REF!,#REF!)</f>
        <v>#REF!</v>
      </c>
    </row>
    <row r="116" spans="6:11" x14ac:dyDescent="0.25">
      <c r="F116" s="10" t="e">
        <f>+CONCATENATE(B116,#REF!)</f>
        <v>#REF!</v>
      </c>
      <c r="G116" s="4" t="e">
        <f>+IF(#REF!="","",+IF(#REF!="","",+IF(#REF!="","",+VLOOKUP(#REF!,'Working Sheet'!$J$26:$M$28,2))))</f>
        <v>#REF!</v>
      </c>
      <c r="H116" s="4" t="e">
        <f>+IF(#REF!="","",+IF(#REF!="","",+IF(#REF!="","",+VLOOKUP(#REF!,'Working Sheet'!$J$26:$M$28,3))))</f>
        <v>#REF!</v>
      </c>
      <c r="I116" s="4" t="e">
        <f>+IF(#REF!="","",+IF(#REF!="","",+IF(#REF!="","",+VLOOKUP(#REF!,'Working Sheet'!$J$26:$M$28,4))))</f>
        <v>#REF!</v>
      </c>
      <c r="J116" s="4" t="e">
        <f t="shared" si="1"/>
        <v>#REF!</v>
      </c>
      <c r="K116" s="27" t="e">
        <f>+CONCATENATE(#REF!,#REF!)</f>
        <v>#REF!</v>
      </c>
    </row>
    <row r="117" spans="6:11" x14ac:dyDescent="0.25">
      <c r="F117" s="10" t="e">
        <f>+CONCATENATE(B117,#REF!)</f>
        <v>#REF!</v>
      </c>
      <c r="G117" s="4" t="e">
        <f>+IF(#REF!="","",+IF(#REF!="","",+IF(#REF!="","",+VLOOKUP(#REF!,'Working Sheet'!$J$26:$M$28,2))))</f>
        <v>#REF!</v>
      </c>
      <c r="H117" s="4" t="e">
        <f>+IF(#REF!="","",+IF(#REF!="","",+IF(#REF!="","",+VLOOKUP(#REF!,'Working Sheet'!$J$26:$M$28,3))))</f>
        <v>#REF!</v>
      </c>
      <c r="I117" s="4" t="e">
        <f>+IF(#REF!="","",+IF(#REF!="","",+IF(#REF!="","",+VLOOKUP(#REF!,'Working Sheet'!$J$26:$M$28,4))))</f>
        <v>#REF!</v>
      </c>
      <c r="J117" s="4" t="e">
        <f t="shared" si="1"/>
        <v>#REF!</v>
      </c>
      <c r="K117" s="27" t="e">
        <f>+CONCATENATE(#REF!,#REF!)</f>
        <v>#REF!</v>
      </c>
    </row>
    <row r="118" spans="6:11" x14ac:dyDescent="0.25">
      <c r="F118" s="10" t="e">
        <f>+CONCATENATE(B118,#REF!)</f>
        <v>#REF!</v>
      </c>
      <c r="G118" s="4" t="e">
        <f>+IF(#REF!="","",+IF(#REF!="","",+IF(#REF!="","",+VLOOKUP(#REF!,'Working Sheet'!$J$26:$M$28,2))))</f>
        <v>#REF!</v>
      </c>
      <c r="H118" s="4" t="e">
        <f>+IF(#REF!="","",+IF(#REF!="","",+IF(#REF!="","",+VLOOKUP(#REF!,'Working Sheet'!$J$26:$M$28,3))))</f>
        <v>#REF!</v>
      </c>
      <c r="I118" s="4" t="e">
        <f>+IF(#REF!="","",+IF(#REF!="","",+IF(#REF!="","",+VLOOKUP(#REF!,'Working Sheet'!$J$26:$M$28,4))))</f>
        <v>#REF!</v>
      </c>
      <c r="J118" s="4" t="e">
        <f t="shared" si="1"/>
        <v>#REF!</v>
      </c>
      <c r="K118" s="27" t="e">
        <f>+CONCATENATE(#REF!,#REF!)</f>
        <v>#REF!</v>
      </c>
    </row>
    <row r="119" spans="6:11" x14ac:dyDescent="0.25">
      <c r="F119" s="10" t="e">
        <f>+CONCATENATE(B119,#REF!)</f>
        <v>#REF!</v>
      </c>
      <c r="G119" s="4" t="e">
        <f>+IF(#REF!="","",+IF(#REF!="","",+IF(#REF!="","",+VLOOKUP(#REF!,'Working Sheet'!$J$26:$M$28,2))))</f>
        <v>#REF!</v>
      </c>
      <c r="H119" s="4" t="e">
        <f>+IF(#REF!="","",+IF(#REF!="","",+IF(#REF!="","",+VLOOKUP(#REF!,'Working Sheet'!$J$26:$M$28,3))))</f>
        <v>#REF!</v>
      </c>
      <c r="I119" s="4" t="e">
        <f>+IF(#REF!="","",+IF(#REF!="","",+IF(#REF!="","",+VLOOKUP(#REF!,'Working Sheet'!$J$26:$M$28,4))))</f>
        <v>#REF!</v>
      </c>
      <c r="J119" s="4" t="e">
        <f t="shared" si="1"/>
        <v>#REF!</v>
      </c>
      <c r="K119" s="27" t="e">
        <f>+CONCATENATE(#REF!,#REF!)</f>
        <v>#REF!</v>
      </c>
    </row>
    <row r="120" spans="6:11" x14ac:dyDescent="0.25">
      <c r="F120" s="10" t="e">
        <f>+CONCATENATE(B120,#REF!)</f>
        <v>#REF!</v>
      </c>
      <c r="G120" s="4" t="e">
        <f>+IF(#REF!="","",+IF(#REF!="","",+IF(#REF!="","",+VLOOKUP(#REF!,'Working Sheet'!$J$26:$M$28,2))))</f>
        <v>#REF!</v>
      </c>
      <c r="H120" s="4" t="e">
        <f>+IF(#REF!="","",+IF(#REF!="","",+IF(#REF!="","",+VLOOKUP(#REF!,'Working Sheet'!$J$26:$M$28,3))))</f>
        <v>#REF!</v>
      </c>
      <c r="I120" s="4" t="e">
        <f>+IF(#REF!="","",+IF(#REF!="","",+IF(#REF!="","",+VLOOKUP(#REF!,'Working Sheet'!$J$26:$M$28,4))))</f>
        <v>#REF!</v>
      </c>
      <c r="J120" s="4" t="e">
        <f t="shared" si="1"/>
        <v>#REF!</v>
      </c>
      <c r="K120" s="27" t="e">
        <f>+CONCATENATE(#REF!,#REF!)</f>
        <v>#REF!</v>
      </c>
    </row>
    <row r="121" spans="6:11" x14ac:dyDescent="0.25">
      <c r="F121" s="10" t="e">
        <f>+CONCATENATE(B121,#REF!)</f>
        <v>#REF!</v>
      </c>
      <c r="G121" s="4" t="e">
        <f>+IF(#REF!="","",+IF(#REF!="","",+IF(#REF!="","",+VLOOKUP(#REF!,'Working Sheet'!$J$26:$M$28,2))))</f>
        <v>#REF!</v>
      </c>
      <c r="H121" s="4" t="e">
        <f>+IF(#REF!="","",+IF(#REF!="","",+IF(#REF!="","",+VLOOKUP(#REF!,'Working Sheet'!$J$26:$M$28,3))))</f>
        <v>#REF!</v>
      </c>
      <c r="I121" s="4" t="e">
        <f>+IF(#REF!="","",+IF(#REF!="","",+IF(#REF!="","",+VLOOKUP(#REF!,'Working Sheet'!$J$26:$M$28,4))))</f>
        <v>#REF!</v>
      </c>
      <c r="J121" s="4" t="e">
        <f t="shared" si="1"/>
        <v>#REF!</v>
      </c>
      <c r="K121" s="27" t="e">
        <f>+CONCATENATE(#REF!,#REF!)</f>
        <v>#REF!</v>
      </c>
    </row>
    <row r="122" spans="6:11" x14ac:dyDescent="0.25">
      <c r="F122" s="10" t="e">
        <f>+CONCATENATE(B122,#REF!)</f>
        <v>#REF!</v>
      </c>
      <c r="G122" s="4" t="e">
        <f>+IF(#REF!="","",+IF(#REF!="","",+IF(#REF!="","",+VLOOKUP(#REF!,'Working Sheet'!$J$26:$M$28,2))))</f>
        <v>#REF!</v>
      </c>
      <c r="H122" s="4" t="e">
        <f>+IF(#REF!="","",+IF(#REF!="","",+IF(#REF!="","",+VLOOKUP(#REF!,'Working Sheet'!$J$26:$M$28,3))))</f>
        <v>#REF!</v>
      </c>
      <c r="I122" s="4" t="e">
        <f>+IF(#REF!="","",+IF(#REF!="","",+IF(#REF!="","",+VLOOKUP(#REF!,'Working Sheet'!$J$26:$M$28,4))))</f>
        <v>#REF!</v>
      </c>
      <c r="J122" s="4" t="e">
        <f t="shared" si="1"/>
        <v>#REF!</v>
      </c>
      <c r="K122" s="27" t="e">
        <f>+CONCATENATE(#REF!,#REF!)</f>
        <v>#REF!</v>
      </c>
    </row>
    <row r="123" spans="6:11" x14ac:dyDescent="0.25">
      <c r="F123" s="10" t="e">
        <f>+CONCATENATE(B123,#REF!)</f>
        <v>#REF!</v>
      </c>
      <c r="G123" s="4" t="e">
        <f>+IF(#REF!="","",+IF(#REF!="","",+IF(#REF!="","",+VLOOKUP(#REF!,'Working Sheet'!$J$26:$M$28,2))))</f>
        <v>#REF!</v>
      </c>
      <c r="H123" s="4" t="e">
        <f>+IF(#REF!="","",+IF(#REF!="","",+IF(#REF!="","",+VLOOKUP(#REF!,'Working Sheet'!$J$26:$M$28,3))))</f>
        <v>#REF!</v>
      </c>
      <c r="I123" s="4" t="e">
        <f>+IF(#REF!="","",+IF(#REF!="","",+IF(#REF!="","",+VLOOKUP(#REF!,'Working Sheet'!$J$26:$M$28,4))))</f>
        <v>#REF!</v>
      </c>
      <c r="J123" s="4" t="e">
        <f t="shared" si="1"/>
        <v>#REF!</v>
      </c>
      <c r="K123" s="27" t="e">
        <f>+CONCATENATE(#REF!,#REF!)</f>
        <v>#REF!</v>
      </c>
    </row>
    <row r="124" spans="6:11" x14ac:dyDescent="0.25">
      <c r="F124" s="10" t="e">
        <f>+CONCATENATE(B124,#REF!)</f>
        <v>#REF!</v>
      </c>
      <c r="G124" s="4" t="e">
        <f>+IF(#REF!="","",+IF(#REF!="","",+IF(#REF!="","",+VLOOKUP(#REF!,'Working Sheet'!$J$26:$M$28,2))))</f>
        <v>#REF!</v>
      </c>
      <c r="H124" s="4" t="e">
        <f>+IF(#REF!="","",+IF(#REF!="","",+IF(#REF!="","",+VLOOKUP(#REF!,'Working Sheet'!$J$26:$M$28,3))))</f>
        <v>#REF!</v>
      </c>
      <c r="I124" s="4" t="e">
        <f>+IF(#REF!="","",+IF(#REF!="","",+IF(#REF!="","",+VLOOKUP(#REF!,'Working Sheet'!$J$26:$M$28,4))))</f>
        <v>#REF!</v>
      </c>
      <c r="J124" s="4" t="e">
        <f t="shared" si="1"/>
        <v>#REF!</v>
      </c>
      <c r="K124" s="27" t="e">
        <f>+CONCATENATE(#REF!,#REF!)</f>
        <v>#REF!</v>
      </c>
    </row>
    <row r="125" spans="6:11" x14ac:dyDescent="0.25">
      <c r="F125" s="10" t="e">
        <f>+CONCATENATE(B125,#REF!)</f>
        <v>#REF!</v>
      </c>
      <c r="G125" s="4" t="e">
        <f>+IF(#REF!="","",+IF(#REF!="","",+IF(#REF!="","",+VLOOKUP(#REF!,'Working Sheet'!$J$26:$M$28,2))))</f>
        <v>#REF!</v>
      </c>
      <c r="H125" s="4" t="e">
        <f>+IF(#REF!="","",+IF(#REF!="","",+IF(#REF!="","",+VLOOKUP(#REF!,'Working Sheet'!$J$26:$M$28,3))))</f>
        <v>#REF!</v>
      </c>
      <c r="I125" s="4" t="e">
        <f>+IF(#REF!="","",+IF(#REF!="","",+IF(#REF!="","",+VLOOKUP(#REF!,'Working Sheet'!$J$26:$M$28,4))))</f>
        <v>#REF!</v>
      </c>
      <c r="J125" s="4" t="e">
        <f t="shared" si="1"/>
        <v>#REF!</v>
      </c>
      <c r="K125" s="27" t="e">
        <f>+CONCATENATE(#REF!,#REF!)</f>
        <v>#REF!</v>
      </c>
    </row>
    <row r="126" spans="6:11" x14ac:dyDescent="0.25">
      <c r="F126" s="10" t="e">
        <f>+CONCATENATE(B126,#REF!)</f>
        <v>#REF!</v>
      </c>
      <c r="G126" s="4" t="e">
        <f>+IF(#REF!="","",+IF(#REF!="","",+IF(#REF!="","",+VLOOKUP(#REF!,'Working Sheet'!$J$26:$M$28,2))))</f>
        <v>#REF!</v>
      </c>
      <c r="H126" s="4" t="e">
        <f>+IF(#REF!="","",+IF(#REF!="","",+IF(#REF!="","",+VLOOKUP(#REF!,'Working Sheet'!$J$26:$M$28,3))))</f>
        <v>#REF!</v>
      </c>
      <c r="I126" s="4" t="e">
        <f>+IF(#REF!="","",+IF(#REF!="","",+IF(#REF!="","",+VLOOKUP(#REF!,'Working Sheet'!$J$26:$M$28,4))))</f>
        <v>#REF!</v>
      </c>
      <c r="J126" s="4" t="e">
        <f t="shared" si="1"/>
        <v>#REF!</v>
      </c>
      <c r="K126" s="27" t="e">
        <f>+CONCATENATE(#REF!,#REF!)</f>
        <v>#REF!</v>
      </c>
    </row>
    <row r="127" spans="6:11" x14ac:dyDescent="0.25">
      <c r="F127" s="10" t="e">
        <f>+CONCATENATE(B127,#REF!)</f>
        <v>#REF!</v>
      </c>
      <c r="G127" s="4" t="e">
        <f>+IF(#REF!="","",+IF(#REF!="","",+IF(#REF!="","",+VLOOKUP(#REF!,'Working Sheet'!$J$26:$M$28,2))))</f>
        <v>#REF!</v>
      </c>
      <c r="H127" s="4" t="e">
        <f>+IF(#REF!="","",+IF(#REF!="","",+IF(#REF!="","",+VLOOKUP(#REF!,'Working Sheet'!$J$26:$M$28,3))))</f>
        <v>#REF!</v>
      </c>
      <c r="I127" s="4" t="e">
        <f>+IF(#REF!="","",+IF(#REF!="","",+IF(#REF!="","",+VLOOKUP(#REF!,'Working Sheet'!$J$26:$M$28,4))))</f>
        <v>#REF!</v>
      </c>
      <c r="J127" s="4" t="e">
        <f t="shared" si="1"/>
        <v>#REF!</v>
      </c>
      <c r="K127" s="27" t="e">
        <f>+CONCATENATE(#REF!,#REF!)</f>
        <v>#REF!</v>
      </c>
    </row>
    <row r="128" spans="6:11" x14ac:dyDescent="0.25">
      <c r="F128" s="10" t="e">
        <f>+CONCATENATE(B128,#REF!)</f>
        <v>#REF!</v>
      </c>
      <c r="G128" s="4" t="e">
        <f>+IF(#REF!="","",+IF(#REF!="","",+IF(#REF!="","",+VLOOKUP(#REF!,'Working Sheet'!$J$26:$M$28,2))))</f>
        <v>#REF!</v>
      </c>
      <c r="H128" s="4" t="e">
        <f>+IF(#REF!="","",+IF(#REF!="","",+IF(#REF!="","",+VLOOKUP(#REF!,'Working Sheet'!$J$26:$M$28,3))))</f>
        <v>#REF!</v>
      </c>
      <c r="I128" s="4" t="e">
        <f>+IF(#REF!="","",+IF(#REF!="","",+IF(#REF!="","",+VLOOKUP(#REF!,'Working Sheet'!$J$26:$M$28,4))))</f>
        <v>#REF!</v>
      </c>
      <c r="J128" s="4" t="e">
        <f t="shared" si="1"/>
        <v>#REF!</v>
      </c>
      <c r="K128" s="27" t="e">
        <f>+CONCATENATE(#REF!,#REF!)</f>
        <v>#REF!</v>
      </c>
    </row>
    <row r="129" spans="6:11" x14ac:dyDescent="0.25">
      <c r="F129" s="10" t="e">
        <f>+CONCATENATE(B129,#REF!)</f>
        <v>#REF!</v>
      </c>
      <c r="G129" s="4" t="e">
        <f>+IF(#REF!="","",+IF(#REF!="","",+IF(#REF!="","",+VLOOKUP(#REF!,'Working Sheet'!$J$26:$M$28,2))))</f>
        <v>#REF!</v>
      </c>
      <c r="H129" s="4" t="e">
        <f>+IF(#REF!="","",+IF(#REF!="","",+IF(#REF!="","",+VLOOKUP(#REF!,'Working Sheet'!$J$26:$M$28,3))))</f>
        <v>#REF!</v>
      </c>
      <c r="I129" s="4" t="e">
        <f>+IF(#REF!="","",+IF(#REF!="","",+IF(#REF!="","",+VLOOKUP(#REF!,'Working Sheet'!$J$26:$M$28,4))))</f>
        <v>#REF!</v>
      </c>
      <c r="J129" s="4" t="e">
        <f t="shared" si="1"/>
        <v>#REF!</v>
      </c>
      <c r="K129" s="27" t="e">
        <f>+CONCATENATE(#REF!,#REF!)</f>
        <v>#REF!</v>
      </c>
    </row>
    <row r="130" spans="6:11" x14ac:dyDescent="0.25">
      <c r="F130" s="10" t="e">
        <f>+CONCATENATE(B130,#REF!)</f>
        <v>#REF!</v>
      </c>
      <c r="G130" s="4" t="e">
        <f>+IF(#REF!="","",+IF(#REF!="","",+IF(#REF!="","",+VLOOKUP(#REF!,'Working Sheet'!$J$26:$M$28,2))))</f>
        <v>#REF!</v>
      </c>
      <c r="H130" s="4" t="e">
        <f>+IF(#REF!="","",+IF(#REF!="","",+IF(#REF!="","",+VLOOKUP(#REF!,'Working Sheet'!$J$26:$M$28,3))))</f>
        <v>#REF!</v>
      </c>
      <c r="I130" s="4" t="e">
        <f>+IF(#REF!="","",+IF(#REF!="","",+IF(#REF!="","",+VLOOKUP(#REF!,'Working Sheet'!$J$26:$M$28,4))))</f>
        <v>#REF!</v>
      </c>
      <c r="J130" s="4" t="e">
        <f t="shared" si="1"/>
        <v>#REF!</v>
      </c>
      <c r="K130" s="27" t="e">
        <f>+CONCATENATE(#REF!,#REF!)</f>
        <v>#REF!</v>
      </c>
    </row>
    <row r="131" spans="6:11" x14ac:dyDescent="0.25">
      <c r="F131" s="10" t="e">
        <f>+CONCATENATE(B131,#REF!)</f>
        <v>#REF!</v>
      </c>
      <c r="G131" s="4" t="e">
        <f>+IF(#REF!="","",+IF(#REF!="","",+IF(#REF!="","",+VLOOKUP(#REF!,'Working Sheet'!$J$26:$M$28,2))))</f>
        <v>#REF!</v>
      </c>
      <c r="H131" s="4" t="e">
        <f>+IF(#REF!="","",+IF(#REF!="","",+IF(#REF!="","",+VLOOKUP(#REF!,'Working Sheet'!$J$26:$M$28,3))))</f>
        <v>#REF!</v>
      </c>
      <c r="I131" s="4" t="e">
        <f>+IF(#REF!="","",+IF(#REF!="","",+IF(#REF!="","",+VLOOKUP(#REF!,'Working Sheet'!$J$26:$M$28,4))))</f>
        <v>#REF!</v>
      </c>
      <c r="J131" s="4" t="e">
        <f t="shared" si="1"/>
        <v>#REF!</v>
      </c>
      <c r="K131" s="27" t="e">
        <f>+CONCATENATE(#REF!,#REF!)</f>
        <v>#REF!</v>
      </c>
    </row>
    <row r="132" spans="6:11" x14ac:dyDescent="0.25">
      <c r="F132" s="10" t="e">
        <f>+CONCATENATE(B132,#REF!)</f>
        <v>#REF!</v>
      </c>
      <c r="G132" s="4" t="e">
        <f>+IF(#REF!="","",+IF(#REF!="","",+IF(#REF!="","",+VLOOKUP(#REF!,'Working Sheet'!$J$26:$M$28,2))))</f>
        <v>#REF!</v>
      </c>
      <c r="H132" s="4" t="e">
        <f>+IF(#REF!="","",+IF(#REF!="","",+IF(#REF!="","",+VLOOKUP(#REF!,'Working Sheet'!$J$26:$M$28,3))))</f>
        <v>#REF!</v>
      </c>
      <c r="I132" s="4" t="e">
        <f>+IF(#REF!="","",+IF(#REF!="","",+IF(#REF!="","",+VLOOKUP(#REF!,'Working Sheet'!$J$26:$M$28,4))))</f>
        <v>#REF!</v>
      </c>
      <c r="J132" s="4" t="e">
        <f t="shared" si="1"/>
        <v>#REF!</v>
      </c>
      <c r="K132" s="27" t="e">
        <f>+CONCATENATE(#REF!,#REF!)</f>
        <v>#REF!</v>
      </c>
    </row>
    <row r="133" spans="6:11" x14ac:dyDescent="0.25">
      <c r="F133" s="10" t="e">
        <f>+CONCATENATE(B133,#REF!)</f>
        <v>#REF!</v>
      </c>
      <c r="G133" s="4" t="e">
        <f>+IF(#REF!="","",+IF(#REF!="","",+IF(#REF!="","",+VLOOKUP(#REF!,'Working Sheet'!$J$26:$M$28,2))))</f>
        <v>#REF!</v>
      </c>
      <c r="H133" s="4" t="e">
        <f>+IF(#REF!="","",+IF(#REF!="","",+IF(#REF!="","",+VLOOKUP(#REF!,'Working Sheet'!$J$26:$M$28,3))))</f>
        <v>#REF!</v>
      </c>
      <c r="I133" s="4" t="e">
        <f>+IF(#REF!="","",+IF(#REF!="","",+IF(#REF!="","",+VLOOKUP(#REF!,'Working Sheet'!$J$26:$M$28,4))))</f>
        <v>#REF!</v>
      </c>
      <c r="J133" s="4" t="e">
        <f t="shared" si="1"/>
        <v>#REF!</v>
      </c>
      <c r="K133" s="27" t="e">
        <f>+CONCATENATE(#REF!,#REF!)</f>
        <v>#REF!</v>
      </c>
    </row>
    <row r="134" spans="6:11" x14ac:dyDescent="0.25">
      <c r="F134" s="10" t="e">
        <f>+CONCATENATE(B134,#REF!)</f>
        <v>#REF!</v>
      </c>
      <c r="G134" s="4" t="e">
        <f>+IF(#REF!="","",+IF(#REF!="","",+IF(#REF!="","",+VLOOKUP(#REF!,'Working Sheet'!$J$26:$M$28,2))))</f>
        <v>#REF!</v>
      </c>
      <c r="H134" s="4" t="e">
        <f>+IF(#REF!="","",+IF(#REF!="","",+IF(#REF!="","",+VLOOKUP(#REF!,'Working Sheet'!$J$26:$M$28,3))))</f>
        <v>#REF!</v>
      </c>
      <c r="I134" s="4" t="e">
        <f>+IF(#REF!="","",+IF(#REF!="","",+IF(#REF!="","",+VLOOKUP(#REF!,'Working Sheet'!$J$26:$M$28,4))))</f>
        <v>#REF!</v>
      </c>
      <c r="J134" s="4" t="e">
        <f t="shared" ref="J134:J197" si="2">+IF(G134="","",+IF(H134="","",+IF(I134="","",+G134+H134+I134)))</f>
        <v>#REF!</v>
      </c>
      <c r="K134" s="27" t="e">
        <f>+CONCATENATE(#REF!,#REF!)</f>
        <v>#REF!</v>
      </c>
    </row>
    <row r="135" spans="6:11" x14ac:dyDescent="0.25">
      <c r="F135" s="10" t="e">
        <f>+CONCATENATE(B135,#REF!)</f>
        <v>#REF!</v>
      </c>
      <c r="G135" s="4" t="e">
        <f>+IF(#REF!="","",+IF(#REF!="","",+IF(#REF!="","",+VLOOKUP(#REF!,'Working Sheet'!$J$26:$M$28,2))))</f>
        <v>#REF!</v>
      </c>
      <c r="H135" s="4" t="e">
        <f>+IF(#REF!="","",+IF(#REF!="","",+IF(#REF!="","",+VLOOKUP(#REF!,'Working Sheet'!$J$26:$M$28,3))))</f>
        <v>#REF!</v>
      </c>
      <c r="I135" s="4" t="e">
        <f>+IF(#REF!="","",+IF(#REF!="","",+IF(#REF!="","",+VLOOKUP(#REF!,'Working Sheet'!$J$26:$M$28,4))))</f>
        <v>#REF!</v>
      </c>
      <c r="J135" s="4" t="e">
        <f t="shared" si="2"/>
        <v>#REF!</v>
      </c>
      <c r="K135" s="27" t="e">
        <f>+CONCATENATE(#REF!,#REF!)</f>
        <v>#REF!</v>
      </c>
    </row>
    <row r="136" spans="6:11" x14ac:dyDescent="0.25">
      <c r="F136" s="10" t="e">
        <f>+CONCATENATE(B136,#REF!)</f>
        <v>#REF!</v>
      </c>
      <c r="G136" s="4" t="e">
        <f>+IF(#REF!="","",+IF(#REF!="","",+IF(#REF!="","",+VLOOKUP(#REF!,'Working Sheet'!$J$26:$M$28,2))))</f>
        <v>#REF!</v>
      </c>
      <c r="H136" s="4" t="e">
        <f>+IF(#REF!="","",+IF(#REF!="","",+IF(#REF!="","",+VLOOKUP(#REF!,'Working Sheet'!$J$26:$M$28,3))))</f>
        <v>#REF!</v>
      </c>
      <c r="I136" s="4" t="e">
        <f>+IF(#REF!="","",+IF(#REF!="","",+IF(#REF!="","",+VLOOKUP(#REF!,'Working Sheet'!$J$26:$M$28,4))))</f>
        <v>#REF!</v>
      </c>
      <c r="J136" s="4" t="e">
        <f t="shared" si="2"/>
        <v>#REF!</v>
      </c>
      <c r="K136" s="27" t="e">
        <f>+CONCATENATE(#REF!,#REF!)</f>
        <v>#REF!</v>
      </c>
    </row>
    <row r="137" spans="6:11" x14ac:dyDescent="0.25">
      <c r="F137" s="10" t="e">
        <f>+CONCATENATE(B137,#REF!)</f>
        <v>#REF!</v>
      </c>
      <c r="G137" s="4" t="e">
        <f>+IF(#REF!="","",+IF(#REF!="","",+IF(#REF!="","",+VLOOKUP(#REF!,'Working Sheet'!$J$26:$M$28,2))))</f>
        <v>#REF!</v>
      </c>
      <c r="H137" s="4" t="e">
        <f>+IF(#REF!="","",+IF(#REF!="","",+IF(#REF!="","",+VLOOKUP(#REF!,'Working Sheet'!$J$26:$M$28,3))))</f>
        <v>#REF!</v>
      </c>
      <c r="I137" s="4" t="e">
        <f>+IF(#REF!="","",+IF(#REF!="","",+IF(#REF!="","",+VLOOKUP(#REF!,'Working Sheet'!$J$26:$M$28,4))))</f>
        <v>#REF!</v>
      </c>
      <c r="J137" s="4" t="e">
        <f t="shared" si="2"/>
        <v>#REF!</v>
      </c>
      <c r="K137" s="27" t="e">
        <f>+CONCATENATE(#REF!,#REF!)</f>
        <v>#REF!</v>
      </c>
    </row>
    <row r="138" spans="6:11" x14ac:dyDescent="0.25">
      <c r="F138" s="10" t="e">
        <f>+CONCATENATE(B138,#REF!)</f>
        <v>#REF!</v>
      </c>
      <c r="G138" s="4" t="e">
        <f>+IF(#REF!="","",+IF(#REF!="","",+IF(#REF!="","",+VLOOKUP(#REF!,'Working Sheet'!$J$26:$M$28,2))))</f>
        <v>#REF!</v>
      </c>
      <c r="H138" s="4" t="e">
        <f>+IF(#REF!="","",+IF(#REF!="","",+IF(#REF!="","",+VLOOKUP(#REF!,'Working Sheet'!$J$26:$M$28,3))))</f>
        <v>#REF!</v>
      </c>
      <c r="I138" s="4" t="e">
        <f>+IF(#REF!="","",+IF(#REF!="","",+IF(#REF!="","",+VLOOKUP(#REF!,'Working Sheet'!$J$26:$M$28,4))))</f>
        <v>#REF!</v>
      </c>
      <c r="J138" s="4" t="e">
        <f t="shared" si="2"/>
        <v>#REF!</v>
      </c>
      <c r="K138" s="27" t="e">
        <f>+CONCATENATE(#REF!,#REF!)</f>
        <v>#REF!</v>
      </c>
    </row>
    <row r="139" spans="6:11" x14ac:dyDescent="0.25">
      <c r="F139" s="10" t="e">
        <f>+CONCATENATE(B139,#REF!)</f>
        <v>#REF!</v>
      </c>
      <c r="G139" s="4" t="e">
        <f>+IF(#REF!="","",+IF(#REF!="","",+IF(#REF!="","",+VLOOKUP(#REF!,'Working Sheet'!$J$26:$M$28,2))))</f>
        <v>#REF!</v>
      </c>
      <c r="H139" s="4" t="e">
        <f>+IF(#REF!="","",+IF(#REF!="","",+IF(#REF!="","",+VLOOKUP(#REF!,'Working Sheet'!$J$26:$M$28,3))))</f>
        <v>#REF!</v>
      </c>
      <c r="I139" s="4" t="e">
        <f>+IF(#REF!="","",+IF(#REF!="","",+IF(#REF!="","",+VLOOKUP(#REF!,'Working Sheet'!$J$26:$M$28,4))))</f>
        <v>#REF!</v>
      </c>
      <c r="J139" s="4" t="e">
        <f t="shared" si="2"/>
        <v>#REF!</v>
      </c>
      <c r="K139" s="27" t="e">
        <f>+CONCATENATE(#REF!,#REF!)</f>
        <v>#REF!</v>
      </c>
    </row>
    <row r="140" spans="6:11" x14ac:dyDescent="0.25">
      <c r="F140" s="10" t="e">
        <f>+CONCATENATE(B140,#REF!)</f>
        <v>#REF!</v>
      </c>
      <c r="G140" s="4" t="e">
        <f>+IF(#REF!="","",+IF(#REF!="","",+IF(#REF!="","",+VLOOKUP(#REF!,'Working Sheet'!$J$26:$M$28,2))))</f>
        <v>#REF!</v>
      </c>
      <c r="H140" s="4" t="e">
        <f>+IF(#REF!="","",+IF(#REF!="","",+IF(#REF!="","",+VLOOKUP(#REF!,'Working Sheet'!$J$26:$M$28,3))))</f>
        <v>#REF!</v>
      </c>
      <c r="I140" s="4" t="e">
        <f>+IF(#REF!="","",+IF(#REF!="","",+IF(#REF!="","",+VLOOKUP(#REF!,'Working Sheet'!$J$26:$M$28,4))))</f>
        <v>#REF!</v>
      </c>
      <c r="J140" s="4" t="e">
        <f t="shared" si="2"/>
        <v>#REF!</v>
      </c>
      <c r="K140" s="27" t="e">
        <f>+CONCATENATE(#REF!,#REF!)</f>
        <v>#REF!</v>
      </c>
    </row>
    <row r="141" spans="6:11" x14ac:dyDescent="0.25">
      <c r="F141" s="10" t="e">
        <f>+CONCATENATE(B141,#REF!)</f>
        <v>#REF!</v>
      </c>
      <c r="G141" s="4" t="e">
        <f>+IF(#REF!="","",+IF(#REF!="","",+IF(#REF!="","",+VLOOKUP(#REF!,'Working Sheet'!$J$26:$M$28,2))))</f>
        <v>#REF!</v>
      </c>
      <c r="H141" s="4" t="e">
        <f>+IF(#REF!="","",+IF(#REF!="","",+IF(#REF!="","",+VLOOKUP(#REF!,'Working Sheet'!$J$26:$M$28,3))))</f>
        <v>#REF!</v>
      </c>
      <c r="I141" s="4" t="e">
        <f>+IF(#REF!="","",+IF(#REF!="","",+IF(#REF!="","",+VLOOKUP(#REF!,'Working Sheet'!$J$26:$M$28,4))))</f>
        <v>#REF!</v>
      </c>
      <c r="J141" s="4" t="e">
        <f t="shared" si="2"/>
        <v>#REF!</v>
      </c>
      <c r="K141" s="27" t="e">
        <f>+CONCATENATE(#REF!,#REF!)</f>
        <v>#REF!</v>
      </c>
    </row>
    <row r="142" spans="6:11" x14ac:dyDescent="0.25">
      <c r="F142" s="10" t="e">
        <f>+CONCATENATE(B142,#REF!)</f>
        <v>#REF!</v>
      </c>
      <c r="G142" s="4" t="e">
        <f>+IF(#REF!="","",+IF(#REF!="","",+IF(#REF!="","",+VLOOKUP(#REF!,'Working Sheet'!$J$26:$M$28,2))))</f>
        <v>#REF!</v>
      </c>
      <c r="H142" s="4" t="e">
        <f>+IF(#REF!="","",+IF(#REF!="","",+IF(#REF!="","",+VLOOKUP(#REF!,'Working Sheet'!$J$26:$M$28,3))))</f>
        <v>#REF!</v>
      </c>
      <c r="I142" s="4" t="e">
        <f>+IF(#REF!="","",+IF(#REF!="","",+IF(#REF!="","",+VLOOKUP(#REF!,'Working Sheet'!$J$26:$M$28,4))))</f>
        <v>#REF!</v>
      </c>
      <c r="J142" s="4" t="e">
        <f t="shared" si="2"/>
        <v>#REF!</v>
      </c>
      <c r="K142" s="27" t="e">
        <f>+CONCATENATE(#REF!,#REF!)</f>
        <v>#REF!</v>
      </c>
    </row>
    <row r="143" spans="6:11" x14ac:dyDescent="0.25">
      <c r="F143" s="10" t="e">
        <f>+CONCATENATE(B143,#REF!)</f>
        <v>#REF!</v>
      </c>
      <c r="G143" s="4" t="e">
        <f>+IF(#REF!="","",+IF(#REF!="","",+IF(#REF!="","",+VLOOKUP(#REF!,'Working Sheet'!$J$26:$M$28,2))))</f>
        <v>#REF!</v>
      </c>
      <c r="H143" s="4" t="e">
        <f>+IF(#REF!="","",+IF(#REF!="","",+IF(#REF!="","",+VLOOKUP(#REF!,'Working Sheet'!$J$26:$M$28,3))))</f>
        <v>#REF!</v>
      </c>
      <c r="I143" s="4" t="e">
        <f>+IF(#REF!="","",+IF(#REF!="","",+IF(#REF!="","",+VLOOKUP(#REF!,'Working Sheet'!$J$26:$M$28,4))))</f>
        <v>#REF!</v>
      </c>
      <c r="J143" s="4" t="e">
        <f t="shared" si="2"/>
        <v>#REF!</v>
      </c>
      <c r="K143" s="27" t="e">
        <f>+CONCATENATE(#REF!,#REF!)</f>
        <v>#REF!</v>
      </c>
    </row>
    <row r="144" spans="6:11" x14ac:dyDescent="0.25">
      <c r="F144" s="10" t="e">
        <f>+CONCATENATE(B144,#REF!)</f>
        <v>#REF!</v>
      </c>
      <c r="G144" s="4" t="e">
        <f>+IF(#REF!="","",+IF(#REF!="","",+IF(#REF!="","",+VLOOKUP(#REF!,'Working Sheet'!$J$26:$M$28,2))))</f>
        <v>#REF!</v>
      </c>
      <c r="H144" s="4" t="e">
        <f>+IF(#REF!="","",+IF(#REF!="","",+IF(#REF!="","",+VLOOKUP(#REF!,'Working Sheet'!$J$26:$M$28,3))))</f>
        <v>#REF!</v>
      </c>
      <c r="I144" s="4" t="e">
        <f>+IF(#REF!="","",+IF(#REF!="","",+IF(#REF!="","",+VLOOKUP(#REF!,'Working Sheet'!$J$26:$M$28,4))))</f>
        <v>#REF!</v>
      </c>
      <c r="J144" s="4" t="e">
        <f t="shared" si="2"/>
        <v>#REF!</v>
      </c>
      <c r="K144" s="27" t="e">
        <f>+CONCATENATE(#REF!,#REF!)</f>
        <v>#REF!</v>
      </c>
    </row>
    <row r="145" spans="6:11" x14ac:dyDescent="0.25">
      <c r="F145" s="10" t="e">
        <f>+CONCATENATE(B145,#REF!)</f>
        <v>#REF!</v>
      </c>
      <c r="G145" s="4" t="e">
        <f>+IF(#REF!="","",+IF(#REF!="","",+IF(#REF!="","",+VLOOKUP(#REF!,'Working Sheet'!$J$26:$M$28,2))))</f>
        <v>#REF!</v>
      </c>
      <c r="H145" s="4" t="e">
        <f>+IF(#REF!="","",+IF(#REF!="","",+IF(#REF!="","",+VLOOKUP(#REF!,'Working Sheet'!$J$26:$M$28,3))))</f>
        <v>#REF!</v>
      </c>
      <c r="I145" s="4" t="e">
        <f>+IF(#REF!="","",+IF(#REF!="","",+IF(#REF!="","",+VLOOKUP(#REF!,'Working Sheet'!$J$26:$M$28,4))))</f>
        <v>#REF!</v>
      </c>
      <c r="J145" s="4" t="e">
        <f t="shared" si="2"/>
        <v>#REF!</v>
      </c>
      <c r="K145" s="27" t="e">
        <f>+CONCATENATE(#REF!,#REF!)</f>
        <v>#REF!</v>
      </c>
    </row>
    <row r="146" spans="6:11" x14ac:dyDescent="0.25">
      <c r="F146" s="10" t="e">
        <f>+CONCATENATE(B146,#REF!)</f>
        <v>#REF!</v>
      </c>
      <c r="G146" s="4" t="e">
        <f>+IF(#REF!="","",+IF(#REF!="","",+IF(#REF!="","",+VLOOKUP(#REF!,'Working Sheet'!$J$26:$M$28,2))))</f>
        <v>#REF!</v>
      </c>
      <c r="H146" s="4" t="e">
        <f>+IF(#REF!="","",+IF(#REF!="","",+IF(#REF!="","",+VLOOKUP(#REF!,'Working Sheet'!$J$26:$M$28,3))))</f>
        <v>#REF!</v>
      </c>
      <c r="I146" s="4" t="e">
        <f>+IF(#REF!="","",+IF(#REF!="","",+IF(#REF!="","",+VLOOKUP(#REF!,'Working Sheet'!$J$26:$M$28,4))))</f>
        <v>#REF!</v>
      </c>
      <c r="J146" s="4" t="e">
        <f t="shared" si="2"/>
        <v>#REF!</v>
      </c>
      <c r="K146" s="27" t="e">
        <f>+CONCATENATE(#REF!,#REF!)</f>
        <v>#REF!</v>
      </c>
    </row>
    <row r="147" spans="6:11" x14ac:dyDescent="0.25">
      <c r="F147" s="10" t="e">
        <f>+CONCATENATE(B147,#REF!)</f>
        <v>#REF!</v>
      </c>
      <c r="G147" s="4" t="e">
        <f>+IF(#REF!="","",+IF(#REF!="","",+IF(#REF!="","",+VLOOKUP(#REF!,'Working Sheet'!$J$26:$M$28,2))))</f>
        <v>#REF!</v>
      </c>
      <c r="H147" s="4" t="e">
        <f>+IF(#REF!="","",+IF(#REF!="","",+IF(#REF!="","",+VLOOKUP(#REF!,'Working Sheet'!$J$26:$M$28,3))))</f>
        <v>#REF!</v>
      </c>
      <c r="I147" s="4" t="e">
        <f>+IF(#REF!="","",+IF(#REF!="","",+IF(#REF!="","",+VLOOKUP(#REF!,'Working Sheet'!$J$26:$M$28,4))))</f>
        <v>#REF!</v>
      </c>
      <c r="J147" s="4" t="e">
        <f t="shared" si="2"/>
        <v>#REF!</v>
      </c>
      <c r="K147" s="27" t="e">
        <f>+CONCATENATE(#REF!,#REF!)</f>
        <v>#REF!</v>
      </c>
    </row>
    <row r="148" spans="6:11" x14ac:dyDescent="0.25">
      <c r="F148" s="10" t="e">
        <f>+CONCATENATE(B148,#REF!)</f>
        <v>#REF!</v>
      </c>
      <c r="G148" s="4" t="e">
        <f>+IF(#REF!="","",+IF(#REF!="","",+IF(#REF!="","",+VLOOKUP(#REF!,'Working Sheet'!$J$26:$M$28,2))))</f>
        <v>#REF!</v>
      </c>
      <c r="H148" s="4" t="e">
        <f>+IF(#REF!="","",+IF(#REF!="","",+IF(#REF!="","",+VLOOKUP(#REF!,'Working Sheet'!$J$26:$M$28,3))))</f>
        <v>#REF!</v>
      </c>
      <c r="I148" s="4" t="e">
        <f>+IF(#REF!="","",+IF(#REF!="","",+IF(#REF!="","",+VLOOKUP(#REF!,'Working Sheet'!$J$26:$M$28,4))))</f>
        <v>#REF!</v>
      </c>
      <c r="J148" s="4" t="e">
        <f t="shared" si="2"/>
        <v>#REF!</v>
      </c>
      <c r="K148" s="27" t="e">
        <f>+CONCATENATE(#REF!,#REF!)</f>
        <v>#REF!</v>
      </c>
    </row>
    <row r="149" spans="6:11" x14ac:dyDescent="0.25">
      <c r="F149" s="10" t="e">
        <f>+CONCATENATE(B149,#REF!)</f>
        <v>#REF!</v>
      </c>
      <c r="G149" s="4" t="e">
        <f>+IF(#REF!="","",+IF(#REF!="","",+IF(#REF!="","",+VLOOKUP(#REF!,'Working Sheet'!$J$26:$M$28,2))))</f>
        <v>#REF!</v>
      </c>
      <c r="H149" s="4" t="e">
        <f>+IF(#REF!="","",+IF(#REF!="","",+IF(#REF!="","",+VLOOKUP(#REF!,'Working Sheet'!$J$26:$M$28,3))))</f>
        <v>#REF!</v>
      </c>
      <c r="I149" s="4" t="e">
        <f>+IF(#REF!="","",+IF(#REF!="","",+IF(#REF!="","",+VLOOKUP(#REF!,'Working Sheet'!$J$26:$M$28,4))))</f>
        <v>#REF!</v>
      </c>
      <c r="J149" s="4" t="e">
        <f t="shared" si="2"/>
        <v>#REF!</v>
      </c>
      <c r="K149" s="27" t="e">
        <f>+CONCATENATE(#REF!,#REF!)</f>
        <v>#REF!</v>
      </c>
    </row>
    <row r="150" spans="6:11" x14ac:dyDescent="0.25">
      <c r="F150" s="10" t="e">
        <f>+CONCATENATE(B150,#REF!)</f>
        <v>#REF!</v>
      </c>
      <c r="G150" s="4" t="e">
        <f>+IF(#REF!="","",+IF(#REF!="","",+IF(#REF!="","",+VLOOKUP(#REF!,'Working Sheet'!$J$26:$M$28,2))))</f>
        <v>#REF!</v>
      </c>
      <c r="H150" s="4" t="e">
        <f>+IF(#REF!="","",+IF(#REF!="","",+IF(#REF!="","",+VLOOKUP(#REF!,'Working Sheet'!$J$26:$M$28,3))))</f>
        <v>#REF!</v>
      </c>
      <c r="I150" s="4" t="e">
        <f>+IF(#REF!="","",+IF(#REF!="","",+IF(#REF!="","",+VLOOKUP(#REF!,'Working Sheet'!$J$26:$M$28,4))))</f>
        <v>#REF!</v>
      </c>
      <c r="J150" s="4" t="e">
        <f t="shared" si="2"/>
        <v>#REF!</v>
      </c>
      <c r="K150" s="27" t="e">
        <f>+CONCATENATE(#REF!,#REF!)</f>
        <v>#REF!</v>
      </c>
    </row>
    <row r="151" spans="6:11" x14ac:dyDescent="0.25">
      <c r="F151" s="10" t="e">
        <f>+CONCATENATE(B151,#REF!)</f>
        <v>#REF!</v>
      </c>
      <c r="G151" s="4" t="e">
        <f>+IF(#REF!="","",+IF(#REF!="","",+IF(#REF!="","",+VLOOKUP(#REF!,'Working Sheet'!$J$26:$M$28,2))))</f>
        <v>#REF!</v>
      </c>
      <c r="H151" s="4" t="e">
        <f>+IF(#REF!="","",+IF(#REF!="","",+IF(#REF!="","",+VLOOKUP(#REF!,'Working Sheet'!$J$26:$M$28,3))))</f>
        <v>#REF!</v>
      </c>
      <c r="I151" s="4" t="e">
        <f>+IF(#REF!="","",+IF(#REF!="","",+IF(#REF!="","",+VLOOKUP(#REF!,'Working Sheet'!$J$26:$M$28,4))))</f>
        <v>#REF!</v>
      </c>
      <c r="J151" s="4" t="e">
        <f t="shared" si="2"/>
        <v>#REF!</v>
      </c>
      <c r="K151" s="27" t="e">
        <f>+CONCATENATE(#REF!,#REF!)</f>
        <v>#REF!</v>
      </c>
    </row>
    <row r="152" spans="6:11" x14ac:dyDescent="0.25">
      <c r="F152" s="10" t="e">
        <f>+CONCATENATE(B152,#REF!)</f>
        <v>#REF!</v>
      </c>
      <c r="G152" s="4" t="e">
        <f>+IF(#REF!="","",+IF(#REF!="","",+IF(#REF!="","",+VLOOKUP(#REF!,'Working Sheet'!$J$26:$M$28,2))))</f>
        <v>#REF!</v>
      </c>
      <c r="H152" s="4" t="e">
        <f>+IF(#REF!="","",+IF(#REF!="","",+IF(#REF!="","",+VLOOKUP(#REF!,'Working Sheet'!$J$26:$M$28,3))))</f>
        <v>#REF!</v>
      </c>
      <c r="I152" s="4" t="e">
        <f>+IF(#REF!="","",+IF(#REF!="","",+IF(#REF!="","",+VLOOKUP(#REF!,'Working Sheet'!$J$26:$M$28,4))))</f>
        <v>#REF!</v>
      </c>
      <c r="J152" s="4" t="e">
        <f t="shared" si="2"/>
        <v>#REF!</v>
      </c>
      <c r="K152" s="27" t="e">
        <f>+CONCATENATE(#REF!,#REF!)</f>
        <v>#REF!</v>
      </c>
    </row>
    <row r="153" spans="6:11" x14ac:dyDescent="0.25">
      <c r="F153" s="10" t="e">
        <f>+CONCATENATE(B153,#REF!)</f>
        <v>#REF!</v>
      </c>
      <c r="G153" s="4" t="e">
        <f>+IF(#REF!="","",+IF(#REF!="","",+IF(#REF!="","",+VLOOKUP(#REF!,'Working Sheet'!$J$26:$M$28,2))))</f>
        <v>#REF!</v>
      </c>
      <c r="H153" s="4" t="e">
        <f>+IF(#REF!="","",+IF(#REF!="","",+IF(#REF!="","",+VLOOKUP(#REF!,'Working Sheet'!$J$26:$M$28,3))))</f>
        <v>#REF!</v>
      </c>
      <c r="I153" s="4" t="e">
        <f>+IF(#REF!="","",+IF(#REF!="","",+IF(#REF!="","",+VLOOKUP(#REF!,'Working Sheet'!$J$26:$M$28,4))))</f>
        <v>#REF!</v>
      </c>
      <c r="J153" s="4" t="e">
        <f t="shared" si="2"/>
        <v>#REF!</v>
      </c>
      <c r="K153" s="27" t="e">
        <f>+CONCATENATE(#REF!,#REF!)</f>
        <v>#REF!</v>
      </c>
    </row>
    <row r="154" spans="6:11" x14ac:dyDescent="0.25">
      <c r="F154" s="10" t="e">
        <f>+CONCATENATE(B154,#REF!)</f>
        <v>#REF!</v>
      </c>
      <c r="G154" s="4" t="e">
        <f>+IF(#REF!="","",+IF(#REF!="","",+IF(#REF!="","",+VLOOKUP(#REF!,'Working Sheet'!$J$26:$M$28,2))))</f>
        <v>#REF!</v>
      </c>
      <c r="H154" s="4" t="e">
        <f>+IF(#REF!="","",+IF(#REF!="","",+IF(#REF!="","",+VLOOKUP(#REF!,'Working Sheet'!$J$26:$M$28,3))))</f>
        <v>#REF!</v>
      </c>
      <c r="I154" s="4" t="e">
        <f>+IF(#REF!="","",+IF(#REF!="","",+IF(#REF!="","",+VLOOKUP(#REF!,'Working Sheet'!$J$26:$M$28,4))))</f>
        <v>#REF!</v>
      </c>
      <c r="J154" s="4" t="e">
        <f t="shared" si="2"/>
        <v>#REF!</v>
      </c>
      <c r="K154" s="27" t="e">
        <f>+CONCATENATE(#REF!,#REF!)</f>
        <v>#REF!</v>
      </c>
    </row>
    <row r="155" spans="6:11" x14ac:dyDescent="0.25">
      <c r="F155" s="10" t="e">
        <f>+CONCATENATE(B155,#REF!)</f>
        <v>#REF!</v>
      </c>
      <c r="G155" s="4" t="e">
        <f>+IF(#REF!="","",+IF(#REF!="","",+IF(#REF!="","",+VLOOKUP(#REF!,'Working Sheet'!$J$26:$M$28,2))))</f>
        <v>#REF!</v>
      </c>
      <c r="H155" s="4" t="e">
        <f>+IF(#REF!="","",+IF(#REF!="","",+IF(#REF!="","",+VLOOKUP(#REF!,'Working Sheet'!$J$26:$M$28,3))))</f>
        <v>#REF!</v>
      </c>
      <c r="I155" s="4" t="e">
        <f>+IF(#REF!="","",+IF(#REF!="","",+IF(#REF!="","",+VLOOKUP(#REF!,'Working Sheet'!$J$26:$M$28,4))))</f>
        <v>#REF!</v>
      </c>
      <c r="J155" s="4" t="e">
        <f t="shared" si="2"/>
        <v>#REF!</v>
      </c>
      <c r="K155" s="27" t="e">
        <f>+CONCATENATE(#REF!,#REF!)</f>
        <v>#REF!</v>
      </c>
    </row>
    <row r="156" spans="6:11" x14ac:dyDescent="0.25">
      <c r="F156" s="10" t="e">
        <f>+CONCATENATE(B156,#REF!)</f>
        <v>#REF!</v>
      </c>
      <c r="G156" s="4" t="e">
        <f>+IF(#REF!="","",+IF(#REF!="","",+IF(#REF!="","",+VLOOKUP(#REF!,'Working Sheet'!$J$26:$M$28,2))))</f>
        <v>#REF!</v>
      </c>
      <c r="H156" s="4" t="e">
        <f>+IF(#REF!="","",+IF(#REF!="","",+IF(#REF!="","",+VLOOKUP(#REF!,'Working Sheet'!$J$26:$M$28,3))))</f>
        <v>#REF!</v>
      </c>
      <c r="I156" s="4" t="e">
        <f>+IF(#REF!="","",+IF(#REF!="","",+IF(#REF!="","",+VLOOKUP(#REF!,'Working Sheet'!$J$26:$M$28,4))))</f>
        <v>#REF!</v>
      </c>
      <c r="J156" s="4" t="e">
        <f t="shared" si="2"/>
        <v>#REF!</v>
      </c>
      <c r="K156" s="27" t="e">
        <f>+CONCATENATE(#REF!,#REF!)</f>
        <v>#REF!</v>
      </c>
    </row>
    <row r="157" spans="6:11" x14ac:dyDescent="0.25">
      <c r="F157" s="10" t="e">
        <f>+CONCATENATE(B157,#REF!)</f>
        <v>#REF!</v>
      </c>
      <c r="G157" s="4" t="e">
        <f>+IF(#REF!="","",+IF(#REF!="","",+IF(#REF!="","",+VLOOKUP(#REF!,'Working Sheet'!$J$26:$M$28,2))))</f>
        <v>#REF!</v>
      </c>
      <c r="H157" s="4" t="e">
        <f>+IF(#REF!="","",+IF(#REF!="","",+IF(#REF!="","",+VLOOKUP(#REF!,'Working Sheet'!$J$26:$M$28,3))))</f>
        <v>#REF!</v>
      </c>
      <c r="I157" s="4" t="e">
        <f>+IF(#REF!="","",+IF(#REF!="","",+IF(#REF!="","",+VLOOKUP(#REF!,'Working Sheet'!$J$26:$M$28,4))))</f>
        <v>#REF!</v>
      </c>
      <c r="J157" s="4" t="e">
        <f t="shared" si="2"/>
        <v>#REF!</v>
      </c>
      <c r="K157" s="27" t="e">
        <f>+CONCATENATE(#REF!,#REF!)</f>
        <v>#REF!</v>
      </c>
    </row>
    <row r="158" spans="6:11" x14ac:dyDescent="0.25">
      <c r="F158" s="10" t="e">
        <f>+CONCATENATE(B158,#REF!)</f>
        <v>#REF!</v>
      </c>
      <c r="G158" s="4" t="e">
        <f>+IF(#REF!="","",+IF(#REF!="","",+IF(#REF!="","",+VLOOKUP(#REF!,'Working Sheet'!$J$26:$M$28,2))))</f>
        <v>#REF!</v>
      </c>
      <c r="H158" s="4" t="e">
        <f>+IF(#REF!="","",+IF(#REF!="","",+IF(#REF!="","",+VLOOKUP(#REF!,'Working Sheet'!$J$26:$M$28,3))))</f>
        <v>#REF!</v>
      </c>
      <c r="I158" s="4" t="e">
        <f>+IF(#REF!="","",+IF(#REF!="","",+IF(#REF!="","",+VLOOKUP(#REF!,'Working Sheet'!$J$26:$M$28,4))))</f>
        <v>#REF!</v>
      </c>
      <c r="J158" s="4" t="e">
        <f t="shared" si="2"/>
        <v>#REF!</v>
      </c>
      <c r="K158" s="27" t="e">
        <f>+CONCATENATE(#REF!,#REF!)</f>
        <v>#REF!</v>
      </c>
    </row>
    <row r="159" spans="6:11" x14ac:dyDescent="0.25">
      <c r="F159" s="10" t="e">
        <f>+CONCATENATE(B159,#REF!)</f>
        <v>#REF!</v>
      </c>
      <c r="G159" s="4" t="e">
        <f>+IF(#REF!="","",+IF(#REF!="","",+IF(#REF!="","",+VLOOKUP(#REF!,'Working Sheet'!$J$26:$M$28,2))))</f>
        <v>#REF!</v>
      </c>
      <c r="H159" s="4" t="e">
        <f>+IF(#REF!="","",+IF(#REF!="","",+IF(#REF!="","",+VLOOKUP(#REF!,'Working Sheet'!$J$26:$M$28,3))))</f>
        <v>#REF!</v>
      </c>
      <c r="I159" s="4" t="e">
        <f>+IF(#REF!="","",+IF(#REF!="","",+IF(#REF!="","",+VLOOKUP(#REF!,'Working Sheet'!$J$26:$M$28,4))))</f>
        <v>#REF!</v>
      </c>
      <c r="J159" s="4" t="e">
        <f t="shared" si="2"/>
        <v>#REF!</v>
      </c>
      <c r="K159" s="27" t="e">
        <f>+CONCATENATE(#REF!,#REF!)</f>
        <v>#REF!</v>
      </c>
    </row>
    <row r="160" spans="6:11" x14ac:dyDescent="0.25">
      <c r="F160" s="10" t="e">
        <f>+CONCATENATE(B160,#REF!)</f>
        <v>#REF!</v>
      </c>
      <c r="G160" s="4" t="e">
        <f>+IF(#REF!="","",+IF(#REF!="","",+IF(#REF!="","",+VLOOKUP(#REF!,'Working Sheet'!$J$26:$M$28,2))))</f>
        <v>#REF!</v>
      </c>
      <c r="H160" s="4" t="e">
        <f>+IF(#REF!="","",+IF(#REF!="","",+IF(#REF!="","",+VLOOKUP(#REF!,'Working Sheet'!$J$26:$M$28,3))))</f>
        <v>#REF!</v>
      </c>
      <c r="I160" s="4" t="e">
        <f>+IF(#REF!="","",+IF(#REF!="","",+IF(#REF!="","",+VLOOKUP(#REF!,'Working Sheet'!$J$26:$M$28,4))))</f>
        <v>#REF!</v>
      </c>
      <c r="J160" s="4" t="e">
        <f t="shared" si="2"/>
        <v>#REF!</v>
      </c>
      <c r="K160" s="27" t="e">
        <f>+CONCATENATE(#REF!,#REF!)</f>
        <v>#REF!</v>
      </c>
    </row>
    <row r="161" spans="6:11" x14ac:dyDescent="0.25">
      <c r="F161" s="10" t="e">
        <f>+CONCATENATE(B161,#REF!)</f>
        <v>#REF!</v>
      </c>
      <c r="G161" s="4" t="e">
        <f>+IF(#REF!="","",+IF(#REF!="","",+IF(#REF!="","",+VLOOKUP(#REF!,'Working Sheet'!$J$26:$M$28,2))))</f>
        <v>#REF!</v>
      </c>
      <c r="H161" s="4" t="e">
        <f>+IF(#REF!="","",+IF(#REF!="","",+IF(#REF!="","",+VLOOKUP(#REF!,'Working Sheet'!$J$26:$M$28,3))))</f>
        <v>#REF!</v>
      </c>
      <c r="I161" s="4" t="e">
        <f>+IF(#REF!="","",+IF(#REF!="","",+IF(#REF!="","",+VLOOKUP(#REF!,'Working Sheet'!$J$26:$M$28,4))))</f>
        <v>#REF!</v>
      </c>
      <c r="J161" s="4" t="e">
        <f t="shared" si="2"/>
        <v>#REF!</v>
      </c>
      <c r="K161" s="27" t="e">
        <f>+CONCATENATE(#REF!,#REF!)</f>
        <v>#REF!</v>
      </c>
    </row>
    <row r="162" spans="6:11" x14ac:dyDescent="0.25">
      <c r="F162" s="10" t="e">
        <f>+CONCATENATE(B162,#REF!)</f>
        <v>#REF!</v>
      </c>
      <c r="G162" s="4" t="e">
        <f>+IF(#REF!="","",+IF(#REF!="","",+IF(#REF!="","",+VLOOKUP(#REF!,'Working Sheet'!$J$26:$M$28,2))))</f>
        <v>#REF!</v>
      </c>
      <c r="H162" s="4" t="e">
        <f>+IF(#REF!="","",+IF(#REF!="","",+IF(#REF!="","",+VLOOKUP(#REF!,'Working Sheet'!$J$26:$M$28,3))))</f>
        <v>#REF!</v>
      </c>
      <c r="I162" s="4" t="e">
        <f>+IF(#REF!="","",+IF(#REF!="","",+IF(#REF!="","",+VLOOKUP(#REF!,'Working Sheet'!$J$26:$M$28,4))))</f>
        <v>#REF!</v>
      </c>
      <c r="J162" s="4" t="e">
        <f t="shared" si="2"/>
        <v>#REF!</v>
      </c>
      <c r="K162" s="27" t="e">
        <f>+CONCATENATE(#REF!,#REF!)</f>
        <v>#REF!</v>
      </c>
    </row>
    <row r="163" spans="6:11" x14ac:dyDescent="0.25">
      <c r="F163" s="10" t="e">
        <f>+CONCATENATE(B163,#REF!)</f>
        <v>#REF!</v>
      </c>
      <c r="G163" s="4" t="e">
        <f>+IF(#REF!="","",+IF(#REF!="","",+IF(#REF!="","",+VLOOKUP(#REF!,'Working Sheet'!$J$26:$M$28,2))))</f>
        <v>#REF!</v>
      </c>
      <c r="H163" s="4" t="e">
        <f>+IF(#REF!="","",+IF(#REF!="","",+IF(#REF!="","",+VLOOKUP(#REF!,'Working Sheet'!$J$26:$M$28,3))))</f>
        <v>#REF!</v>
      </c>
      <c r="I163" s="4" t="e">
        <f>+IF(#REF!="","",+IF(#REF!="","",+IF(#REF!="","",+VLOOKUP(#REF!,'Working Sheet'!$J$26:$M$28,4))))</f>
        <v>#REF!</v>
      </c>
      <c r="J163" s="4" t="e">
        <f t="shared" si="2"/>
        <v>#REF!</v>
      </c>
      <c r="K163" s="27" t="e">
        <f>+CONCATENATE(#REF!,#REF!)</f>
        <v>#REF!</v>
      </c>
    </row>
    <row r="164" spans="6:11" x14ac:dyDescent="0.25">
      <c r="F164" s="10" t="e">
        <f>+CONCATENATE(B164,#REF!)</f>
        <v>#REF!</v>
      </c>
      <c r="G164" s="4" t="e">
        <f>+IF(#REF!="","",+IF(#REF!="","",+IF(#REF!="","",+VLOOKUP(#REF!,'Working Sheet'!$J$26:$M$28,2))))</f>
        <v>#REF!</v>
      </c>
      <c r="H164" s="4" t="e">
        <f>+IF(#REF!="","",+IF(#REF!="","",+IF(#REF!="","",+VLOOKUP(#REF!,'Working Sheet'!$J$26:$M$28,3))))</f>
        <v>#REF!</v>
      </c>
      <c r="I164" s="4" t="e">
        <f>+IF(#REF!="","",+IF(#REF!="","",+IF(#REF!="","",+VLOOKUP(#REF!,'Working Sheet'!$J$26:$M$28,4))))</f>
        <v>#REF!</v>
      </c>
      <c r="J164" s="4" t="e">
        <f t="shared" si="2"/>
        <v>#REF!</v>
      </c>
      <c r="K164" s="27" t="e">
        <f>+CONCATENATE(#REF!,#REF!)</f>
        <v>#REF!</v>
      </c>
    </row>
    <row r="165" spans="6:11" x14ac:dyDescent="0.25">
      <c r="F165" s="10" t="e">
        <f>+CONCATENATE(B165,#REF!)</f>
        <v>#REF!</v>
      </c>
      <c r="G165" s="4" t="e">
        <f>+IF(#REF!="","",+IF(#REF!="","",+IF(#REF!="","",+VLOOKUP(#REF!,'Working Sheet'!$J$26:$M$28,2))))</f>
        <v>#REF!</v>
      </c>
      <c r="H165" s="4" t="e">
        <f>+IF(#REF!="","",+IF(#REF!="","",+IF(#REF!="","",+VLOOKUP(#REF!,'Working Sheet'!$J$26:$M$28,3))))</f>
        <v>#REF!</v>
      </c>
      <c r="I165" s="4" t="e">
        <f>+IF(#REF!="","",+IF(#REF!="","",+IF(#REF!="","",+VLOOKUP(#REF!,'Working Sheet'!$J$26:$M$28,4))))</f>
        <v>#REF!</v>
      </c>
      <c r="J165" s="4" t="e">
        <f t="shared" si="2"/>
        <v>#REF!</v>
      </c>
      <c r="K165" s="27" t="e">
        <f>+CONCATENATE(#REF!,#REF!)</f>
        <v>#REF!</v>
      </c>
    </row>
    <row r="166" spans="6:11" x14ac:dyDescent="0.25">
      <c r="F166" s="10" t="e">
        <f>+CONCATENATE(B166,#REF!)</f>
        <v>#REF!</v>
      </c>
      <c r="G166" s="4" t="e">
        <f>+IF(#REF!="","",+IF(#REF!="","",+IF(#REF!="","",+VLOOKUP(#REF!,'Working Sheet'!$J$26:$M$28,2))))</f>
        <v>#REF!</v>
      </c>
      <c r="H166" s="4" t="e">
        <f>+IF(#REF!="","",+IF(#REF!="","",+IF(#REF!="","",+VLOOKUP(#REF!,'Working Sheet'!$J$26:$M$28,3))))</f>
        <v>#REF!</v>
      </c>
      <c r="I166" s="4" t="e">
        <f>+IF(#REF!="","",+IF(#REF!="","",+IF(#REF!="","",+VLOOKUP(#REF!,'Working Sheet'!$J$26:$M$28,4))))</f>
        <v>#REF!</v>
      </c>
      <c r="J166" s="4" t="e">
        <f t="shared" si="2"/>
        <v>#REF!</v>
      </c>
      <c r="K166" s="27" t="e">
        <f>+CONCATENATE(#REF!,#REF!)</f>
        <v>#REF!</v>
      </c>
    </row>
    <row r="167" spans="6:11" x14ac:dyDescent="0.25">
      <c r="F167" s="10" t="e">
        <f>+CONCATENATE(B167,#REF!)</f>
        <v>#REF!</v>
      </c>
      <c r="G167" s="4" t="e">
        <f>+IF(#REF!="","",+IF(#REF!="","",+IF(#REF!="","",+VLOOKUP(#REF!,'Working Sheet'!$J$26:$M$28,2))))</f>
        <v>#REF!</v>
      </c>
      <c r="H167" s="4" t="e">
        <f>+IF(#REF!="","",+IF(#REF!="","",+IF(#REF!="","",+VLOOKUP(#REF!,'Working Sheet'!$J$26:$M$28,3))))</f>
        <v>#REF!</v>
      </c>
      <c r="I167" s="4" t="e">
        <f>+IF(#REF!="","",+IF(#REF!="","",+IF(#REF!="","",+VLOOKUP(#REF!,'Working Sheet'!$J$26:$M$28,4))))</f>
        <v>#REF!</v>
      </c>
      <c r="J167" s="4" t="e">
        <f t="shared" si="2"/>
        <v>#REF!</v>
      </c>
      <c r="K167" s="27" t="e">
        <f>+CONCATENATE(#REF!,#REF!)</f>
        <v>#REF!</v>
      </c>
    </row>
    <row r="168" spans="6:11" x14ac:dyDescent="0.25">
      <c r="F168" s="10" t="e">
        <f>+CONCATENATE(B168,#REF!)</f>
        <v>#REF!</v>
      </c>
      <c r="G168" s="4" t="e">
        <f>+IF(#REF!="","",+IF(#REF!="","",+IF(#REF!="","",+VLOOKUP(#REF!,'Working Sheet'!$J$26:$M$28,2))))</f>
        <v>#REF!</v>
      </c>
      <c r="H168" s="4" t="e">
        <f>+IF(#REF!="","",+IF(#REF!="","",+IF(#REF!="","",+VLOOKUP(#REF!,'Working Sheet'!$J$26:$M$28,3))))</f>
        <v>#REF!</v>
      </c>
      <c r="I168" s="4" t="e">
        <f>+IF(#REF!="","",+IF(#REF!="","",+IF(#REF!="","",+VLOOKUP(#REF!,'Working Sheet'!$J$26:$M$28,4))))</f>
        <v>#REF!</v>
      </c>
      <c r="J168" s="4" t="e">
        <f t="shared" si="2"/>
        <v>#REF!</v>
      </c>
      <c r="K168" s="27" t="e">
        <f>+CONCATENATE(#REF!,#REF!)</f>
        <v>#REF!</v>
      </c>
    </row>
    <row r="169" spans="6:11" x14ac:dyDescent="0.25">
      <c r="F169" s="10" t="e">
        <f>+CONCATENATE(B169,#REF!)</f>
        <v>#REF!</v>
      </c>
      <c r="G169" s="4" t="e">
        <f>+IF(#REF!="","",+IF(#REF!="","",+IF(#REF!="","",+VLOOKUP(#REF!,'Working Sheet'!$J$26:$M$28,2))))</f>
        <v>#REF!</v>
      </c>
      <c r="H169" s="4" t="e">
        <f>+IF(#REF!="","",+IF(#REF!="","",+IF(#REF!="","",+VLOOKUP(#REF!,'Working Sheet'!$J$26:$M$28,3))))</f>
        <v>#REF!</v>
      </c>
      <c r="I169" s="4" t="e">
        <f>+IF(#REF!="","",+IF(#REF!="","",+IF(#REF!="","",+VLOOKUP(#REF!,'Working Sheet'!$J$26:$M$28,4))))</f>
        <v>#REF!</v>
      </c>
      <c r="J169" s="4" t="e">
        <f t="shared" si="2"/>
        <v>#REF!</v>
      </c>
      <c r="K169" s="27" t="e">
        <f>+CONCATENATE(#REF!,#REF!)</f>
        <v>#REF!</v>
      </c>
    </row>
    <row r="170" spans="6:11" x14ac:dyDescent="0.25">
      <c r="F170" s="10" t="e">
        <f>+CONCATENATE(B170,#REF!)</f>
        <v>#REF!</v>
      </c>
      <c r="G170" s="4" t="e">
        <f>+IF(#REF!="","",+IF(#REF!="","",+IF(#REF!="","",+VLOOKUP(#REF!,'Working Sheet'!$J$26:$M$28,2))))</f>
        <v>#REF!</v>
      </c>
      <c r="H170" s="4" t="e">
        <f>+IF(#REF!="","",+IF(#REF!="","",+IF(#REF!="","",+VLOOKUP(#REF!,'Working Sheet'!$J$26:$M$28,3))))</f>
        <v>#REF!</v>
      </c>
      <c r="I170" s="4" t="e">
        <f>+IF(#REF!="","",+IF(#REF!="","",+IF(#REF!="","",+VLOOKUP(#REF!,'Working Sheet'!$J$26:$M$28,4))))</f>
        <v>#REF!</v>
      </c>
      <c r="J170" s="4" t="e">
        <f t="shared" si="2"/>
        <v>#REF!</v>
      </c>
      <c r="K170" s="27" t="e">
        <f>+CONCATENATE(#REF!,#REF!)</f>
        <v>#REF!</v>
      </c>
    </row>
    <row r="171" spans="6:11" x14ac:dyDescent="0.25">
      <c r="F171" s="10" t="e">
        <f>+CONCATENATE(B171,#REF!)</f>
        <v>#REF!</v>
      </c>
      <c r="G171" s="4" t="e">
        <f>+IF(#REF!="","",+IF(#REF!="","",+IF(#REF!="","",+VLOOKUP(#REF!,'Working Sheet'!$J$26:$M$28,2))))</f>
        <v>#REF!</v>
      </c>
      <c r="H171" s="4" t="e">
        <f>+IF(#REF!="","",+IF(#REF!="","",+IF(#REF!="","",+VLOOKUP(#REF!,'Working Sheet'!$J$26:$M$28,3))))</f>
        <v>#REF!</v>
      </c>
      <c r="I171" s="4" t="e">
        <f>+IF(#REF!="","",+IF(#REF!="","",+IF(#REF!="","",+VLOOKUP(#REF!,'Working Sheet'!$J$26:$M$28,4))))</f>
        <v>#REF!</v>
      </c>
      <c r="J171" s="4" t="e">
        <f t="shared" si="2"/>
        <v>#REF!</v>
      </c>
      <c r="K171" s="27" t="e">
        <f>+CONCATENATE(#REF!,#REF!)</f>
        <v>#REF!</v>
      </c>
    </row>
    <row r="172" spans="6:11" x14ac:dyDescent="0.25">
      <c r="F172" s="10" t="e">
        <f>+CONCATENATE(B172,#REF!)</f>
        <v>#REF!</v>
      </c>
      <c r="G172" s="4" t="e">
        <f>+IF(#REF!="","",+IF(#REF!="","",+IF(#REF!="","",+VLOOKUP(#REF!,'Working Sheet'!$J$26:$M$28,2))))</f>
        <v>#REF!</v>
      </c>
      <c r="H172" s="4" t="e">
        <f>+IF(#REF!="","",+IF(#REF!="","",+IF(#REF!="","",+VLOOKUP(#REF!,'Working Sheet'!$J$26:$M$28,3))))</f>
        <v>#REF!</v>
      </c>
      <c r="I172" s="4" t="e">
        <f>+IF(#REF!="","",+IF(#REF!="","",+IF(#REF!="","",+VLOOKUP(#REF!,'Working Sheet'!$J$26:$M$28,4))))</f>
        <v>#REF!</v>
      </c>
      <c r="J172" s="4" t="e">
        <f t="shared" si="2"/>
        <v>#REF!</v>
      </c>
      <c r="K172" s="27" t="e">
        <f>+CONCATENATE(#REF!,#REF!)</f>
        <v>#REF!</v>
      </c>
    </row>
    <row r="173" spans="6:11" x14ac:dyDescent="0.25">
      <c r="F173" s="10" t="e">
        <f>+CONCATENATE(B173,#REF!)</f>
        <v>#REF!</v>
      </c>
      <c r="G173" s="4" t="e">
        <f>+IF(#REF!="","",+IF(#REF!="","",+IF(#REF!="","",+VLOOKUP(#REF!,'Working Sheet'!$J$26:$M$28,2))))</f>
        <v>#REF!</v>
      </c>
      <c r="H173" s="4" t="e">
        <f>+IF(#REF!="","",+IF(#REF!="","",+IF(#REF!="","",+VLOOKUP(#REF!,'Working Sheet'!$J$26:$M$28,3))))</f>
        <v>#REF!</v>
      </c>
      <c r="I173" s="4" t="e">
        <f>+IF(#REF!="","",+IF(#REF!="","",+IF(#REF!="","",+VLOOKUP(#REF!,'Working Sheet'!$J$26:$M$28,4))))</f>
        <v>#REF!</v>
      </c>
      <c r="J173" s="4" t="e">
        <f t="shared" si="2"/>
        <v>#REF!</v>
      </c>
      <c r="K173" s="27" t="e">
        <f>+CONCATENATE(#REF!,#REF!)</f>
        <v>#REF!</v>
      </c>
    </row>
    <row r="174" spans="6:11" x14ac:dyDescent="0.25">
      <c r="F174" s="10" t="e">
        <f>+CONCATENATE(B174,#REF!)</f>
        <v>#REF!</v>
      </c>
      <c r="G174" s="4" t="e">
        <f>+IF(#REF!="","",+IF(#REF!="","",+IF(#REF!="","",+VLOOKUP(#REF!,'Working Sheet'!$J$26:$M$28,2))))</f>
        <v>#REF!</v>
      </c>
      <c r="H174" s="4" t="e">
        <f>+IF(#REF!="","",+IF(#REF!="","",+IF(#REF!="","",+VLOOKUP(#REF!,'Working Sheet'!$J$26:$M$28,3))))</f>
        <v>#REF!</v>
      </c>
      <c r="I174" s="4" t="e">
        <f>+IF(#REF!="","",+IF(#REF!="","",+IF(#REF!="","",+VLOOKUP(#REF!,'Working Sheet'!$J$26:$M$28,4))))</f>
        <v>#REF!</v>
      </c>
      <c r="J174" s="4" t="e">
        <f t="shared" si="2"/>
        <v>#REF!</v>
      </c>
      <c r="K174" s="27" t="e">
        <f>+CONCATENATE(#REF!,#REF!)</f>
        <v>#REF!</v>
      </c>
    </row>
    <row r="175" spans="6:11" x14ac:dyDescent="0.25">
      <c r="F175" s="10" t="e">
        <f>+CONCATENATE(B175,#REF!)</f>
        <v>#REF!</v>
      </c>
      <c r="G175" s="4" t="e">
        <f>+IF(#REF!="","",+IF(#REF!="","",+IF(#REF!="","",+VLOOKUP(#REF!,'Working Sheet'!$J$26:$M$28,2))))</f>
        <v>#REF!</v>
      </c>
      <c r="H175" s="4" t="e">
        <f>+IF(#REF!="","",+IF(#REF!="","",+IF(#REF!="","",+VLOOKUP(#REF!,'Working Sheet'!$J$26:$M$28,3))))</f>
        <v>#REF!</v>
      </c>
      <c r="I175" s="4" t="e">
        <f>+IF(#REF!="","",+IF(#REF!="","",+IF(#REF!="","",+VLOOKUP(#REF!,'Working Sheet'!$J$26:$M$28,4))))</f>
        <v>#REF!</v>
      </c>
      <c r="J175" s="4" t="e">
        <f t="shared" si="2"/>
        <v>#REF!</v>
      </c>
      <c r="K175" s="27" t="e">
        <f>+CONCATENATE(#REF!,#REF!)</f>
        <v>#REF!</v>
      </c>
    </row>
    <row r="176" spans="6:11" x14ac:dyDescent="0.25">
      <c r="F176" s="10" t="e">
        <f>+CONCATENATE(B176,#REF!)</f>
        <v>#REF!</v>
      </c>
      <c r="G176" s="4" t="e">
        <f>+IF(#REF!="","",+IF(#REF!="","",+IF(#REF!="","",+VLOOKUP(#REF!,'Working Sheet'!$J$26:$M$28,2))))</f>
        <v>#REF!</v>
      </c>
      <c r="H176" s="4" t="e">
        <f>+IF(#REF!="","",+IF(#REF!="","",+IF(#REF!="","",+VLOOKUP(#REF!,'Working Sheet'!$J$26:$M$28,3))))</f>
        <v>#REF!</v>
      </c>
      <c r="I176" s="4" t="e">
        <f>+IF(#REF!="","",+IF(#REF!="","",+IF(#REF!="","",+VLOOKUP(#REF!,'Working Sheet'!$J$26:$M$28,4))))</f>
        <v>#REF!</v>
      </c>
      <c r="J176" s="4" t="e">
        <f t="shared" si="2"/>
        <v>#REF!</v>
      </c>
      <c r="K176" s="27" t="e">
        <f>+CONCATENATE(#REF!,#REF!)</f>
        <v>#REF!</v>
      </c>
    </row>
    <row r="177" spans="6:11" x14ac:dyDescent="0.25">
      <c r="F177" s="10" t="e">
        <f>+CONCATENATE(B177,#REF!)</f>
        <v>#REF!</v>
      </c>
      <c r="G177" s="4" t="e">
        <f>+IF(#REF!="","",+IF(#REF!="","",+IF(#REF!="","",+VLOOKUP(#REF!,'Working Sheet'!$J$26:$M$28,2))))</f>
        <v>#REF!</v>
      </c>
      <c r="H177" s="4" t="e">
        <f>+IF(#REF!="","",+IF(#REF!="","",+IF(#REF!="","",+VLOOKUP(#REF!,'Working Sheet'!$J$26:$M$28,3))))</f>
        <v>#REF!</v>
      </c>
      <c r="I177" s="4" t="e">
        <f>+IF(#REF!="","",+IF(#REF!="","",+IF(#REF!="","",+VLOOKUP(#REF!,'Working Sheet'!$J$26:$M$28,4))))</f>
        <v>#REF!</v>
      </c>
      <c r="J177" s="4" t="e">
        <f t="shared" si="2"/>
        <v>#REF!</v>
      </c>
      <c r="K177" s="27" t="e">
        <f>+CONCATENATE(#REF!,#REF!)</f>
        <v>#REF!</v>
      </c>
    </row>
    <row r="178" spans="6:11" x14ac:dyDescent="0.25">
      <c r="F178" s="10" t="e">
        <f>+CONCATENATE(B178,#REF!)</f>
        <v>#REF!</v>
      </c>
      <c r="G178" s="4" t="e">
        <f>+IF(#REF!="","",+IF(#REF!="","",+IF(#REF!="","",+VLOOKUP(#REF!,'Working Sheet'!$J$26:$M$28,2))))</f>
        <v>#REF!</v>
      </c>
      <c r="H178" s="4" t="e">
        <f>+IF(#REF!="","",+IF(#REF!="","",+IF(#REF!="","",+VLOOKUP(#REF!,'Working Sheet'!$J$26:$M$28,3))))</f>
        <v>#REF!</v>
      </c>
      <c r="I178" s="4" t="e">
        <f>+IF(#REF!="","",+IF(#REF!="","",+IF(#REF!="","",+VLOOKUP(#REF!,'Working Sheet'!$J$26:$M$28,4))))</f>
        <v>#REF!</v>
      </c>
      <c r="J178" s="4" t="e">
        <f t="shared" si="2"/>
        <v>#REF!</v>
      </c>
      <c r="K178" s="27" t="e">
        <f>+CONCATENATE(#REF!,#REF!)</f>
        <v>#REF!</v>
      </c>
    </row>
    <row r="179" spans="6:11" x14ac:dyDescent="0.25">
      <c r="F179" s="10" t="e">
        <f>+CONCATENATE(B179,#REF!)</f>
        <v>#REF!</v>
      </c>
      <c r="G179" s="4" t="e">
        <f>+IF(#REF!="","",+IF(#REF!="","",+IF(#REF!="","",+VLOOKUP(#REF!,'Working Sheet'!$J$26:$M$28,2))))</f>
        <v>#REF!</v>
      </c>
      <c r="H179" s="4" t="e">
        <f>+IF(#REF!="","",+IF(#REF!="","",+IF(#REF!="","",+VLOOKUP(#REF!,'Working Sheet'!$J$26:$M$28,3))))</f>
        <v>#REF!</v>
      </c>
      <c r="I179" s="4" t="e">
        <f>+IF(#REF!="","",+IF(#REF!="","",+IF(#REF!="","",+VLOOKUP(#REF!,'Working Sheet'!$J$26:$M$28,4))))</f>
        <v>#REF!</v>
      </c>
      <c r="J179" s="4" t="e">
        <f t="shared" si="2"/>
        <v>#REF!</v>
      </c>
      <c r="K179" s="27" t="e">
        <f>+CONCATENATE(#REF!,#REF!)</f>
        <v>#REF!</v>
      </c>
    </row>
    <row r="180" spans="6:11" x14ac:dyDescent="0.25">
      <c r="F180" s="10" t="e">
        <f>+CONCATENATE(B180,#REF!)</f>
        <v>#REF!</v>
      </c>
      <c r="G180" s="4" t="e">
        <f>+IF(#REF!="","",+IF(#REF!="","",+IF(#REF!="","",+VLOOKUP(#REF!,'Working Sheet'!$J$26:$M$28,2))))</f>
        <v>#REF!</v>
      </c>
      <c r="H180" s="4" t="e">
        <f>+IF(#REF!="","",+IF(#REF!="","",+IF(#REF!="","",+VLOOKUP(#REF!,'Working Sheet'!$J$26:$M$28,3))))</f>
        <v>#REF!</v>
      </c>
      <c r="I180" s="4" t="e">
        <f>+IF(#REF!="","",+IF(#REF!="","",+IF(#REF!="","",+VLOOKUP(#REF!,'Working Sheet'!$J$26:$M$28,4))))</f>
        <v>#REF!</v>
      </c>
      <c r="J180" s="4" t="e">
        <f t="shared" si="2"/>
        <v>#REF!</v>
      </c>
      <c r="K180" s="27" t="e">
        <f>+CONCATENATE(#REF!,#REF!)</f>
        <v>#REF!</v>
      </c>
    </row>
    <row r="181" spans="6:11" x14ac:dyDescent="0.25">
      <c r="F181" s="10" t="e">
        <f>+CONCATENATE(B181,#REF!)</f>
        <v>#REF!</v>
      </c>
      <c r="G181" s="4" t="e">
        <f>+IF(#REF!="","",+IF(#REF!="","",+IF(#REF!="","",+VLOOKUP(#REF!,'Working Sheet'!$J$26:$M$28,2))))</f>
        <v>#REF!</v>
      </c>
      <c r="H181" s="4" t="e">
        <f>+IF(#REF!="","",+IF(#REF!="","",+IF(#REF!="","",+VLOOKUP(#REF!,'Working Sheet'!$J$26:$M$28,3))))</f>
        <v>#REF!</v>
      </c>
      <c r="I181" s="4" t="e">
        <f>+IF(#REF!="","",+IF(#REF!="","",+IF(#REF!="","",+VLOOKUP(#REF!,'Working Sheet'!$J$26:$M$28,4))))</f>
        <v>#REF!</v>
      </c>
      <c r="J181" s="4" t="e">
        <f t="shared" si="2"/>
        <v>#REF!</v>
      </c>
      <c r="K181" s="27" t="e">
        <f>+CONCATENATE(#REF!,#REF!)</f>
        <v>#REF!</v>
      </c>
    </row>
    <row r="182" spans="6:11" x14ac:dyDescent="0.25">
      <c r="F182" s="10" t="e">
        <f>+CONCATENATE(B182,#REF!)</f>
        <v>#REF!</v>
      </c>
      <c r="G182" s="4" t="e">
        <f>+IF(#REF!="","",+IF(#REF!="","",+IF(#REF!="","",+VLOOKUP(#REF!,'Working Sheet'!$J$26:$M$28,2))))</f>
        <v>#REF!</v>
      </c>
      <c r="H182" s="4" t="e">
        <f>+IF(#REF!="","",+IF(#REF!="","",+IF(#REF!="","",+VLOOKUP(#REF!,'Working Sheet'!$J$26:$M$28,3))))</f>
        <v>#REF!</v>
      </c>
      <c r="I182" s="4" t="e">
        <f>+IF(#REF!="","",+IF(#REF!="","",+IF(#REF!="","",+VLOOKUP(#REF!,'Working Sheet'!$J$26:$M$28,4))))</f>
        <v>#REF!</v>
      </c>
      <c r="J182" s="4" t="e">
        <f t="shared" si="2"/>
        <v>#REF!</v>
      </c>
      <c r="K182" s="27" t="e">
        <f>+CONCATENATE(#REF!,#REF!)</f>
        <v>#REF!</v>
      </c>
    </row>
    <row r="183" spans="6:11" x14ac:dyDescent="0.25">
      <c r="F183" s="10" t="e">
        <f>+CONCATENATE(B183,#REF!)</f>
        <v>#REF!</v>
      </c>
      <c r="G183" s="4" t="e">
        <f>+IF(#REF!="","",+IF(#REF!="","",+IF(#REF!="","",+VLOOKUP(#REF!,'Working Sheet'!$J$26:$M$28,2))))</f>
        <v>#REF!</v>
      </c>
      <c r="H183" s="4" t="e">
        <f>+IF(#REF!="","",+IF(#REF!="","",+IF(#REF!="","",+VLOOKUP(#REF!,'Working Sheet'!$J$26:$M$28,3))))</f>
        <v>#REF!</v>
      </c>
      <c r="I183" s="4" t="e">
        <f>+IF(#REF!="","",+IF(#REF!="","",+IF(#REF!="","",+VLOOKUP(#REF!,'Working Sheet'!$J$26:$M$28,4))))</f>
        <v>#REF!</v>
      </c>
      <c r="J183" s="4" t="e">
        <f t="shared" si="2"/>
        <v>#REF!</v>
      </c>
      <c r="K183" s="27" t="e">
        <f>+CONCATENATE(#REF!,#REF!)</f>
        <v>#REF!</v>
      </c>
    </row>
    <row r="184" spans="6:11" x14ac:dyDescent="0.25">
      <c r="F184" s="10" t="e">
        <f>+CONCATENATE(B184,#REF!)</f>
        <v>#REF!</v>
      </c>
      <c r="G184" s="4" t="e">
        <f>+IF(#REF!="","",+IF(#REF!="","",+IF(#REF!="","",+VLOOKUP(#REF!,'Working Sheet'!$J$26:$M$28,2))))</f>
        <v>#REF!</v>
      </c>
      <c r="H184" s="4" t="e">
        <f>+IF(#REF!="","",+IF(#REF!="","",+IF(#REF!="","",+VLOOKUP(#REF!,'Working Sheet'!$J$26:$M$28,3))))</f>
        <v>#REF!</v>
      </c>
      <c r="I184" s="4" t="e">
        <f>+IF(#REF!="","",+IF(#REF!="","",+IF(#REF!="","",+VLOOKUP(#REF!,'Working Sheet'!$J$26:$M$28,4))))</f>
        <v>#REF!</v>
      </c>
      <c r="J184" s="4" t="e">
        <f t="shared" si="2"/>
        <v>#REF!</v>
      </c>
      <c r="K184" s="27" t="e">
        <f>+CONCATENATE(#REF!,#REF!)</f>
        <v>#REF!</v>
      </c>
    </row>
    <row r="185" spans="6:11" x14ac:dyDescent="0.25">
      <c r="F185" s="10" t="e">
        <f>+CONCATENATE(B185,#REF!)</f>
        <v>#REF!</v>
      </c>
      <c r="G185" s="4" t="e">
        <f>+IF(#REF!="","",+IF(#REF!="","",+IF(#REF!="","",+VLOOKUP(#REF!,'Working Sheet'!$J$26:$M$28,2))))</f>
        <v>#REF!</v>
      </c>
      <c r="H185" s="4" t="e">
        <f>+IF(#REF!="","",+IF(#REF!="","",+IF(#REF!="","",+VLOOKUP(#REF!,'Working Sheet'!$J$26:$M$28,3))))</f>
        <v>#REF!</v>
      </c>
      <c r="I185" s="4" t="e">
        <f>+IF(#REF!="","",+IF(#REF!="","",+IF(#REF!="","",+VLOOKUP(#REF!,'Working Sheet'!$J$26:$M$28,4))))</f>
        <v>#REF!</v>
      </c>
      <c r="J185" s="4" t="e">
        <f t="shared" si="2"/>
        <v>#REF!</v>
      </c>
      <c r="K185" s="27" t="e">
        <f>+CONCATENATE(#REF!,#REF!)</f>
        <v>#REF!</v>
      </c>
    </row>
    <row r="186" spans="6:11" x14ac:dyDescent="0.25">
      <c r="F186" s="10" t="e">
        <f>+CONCATENATE(B186,#REF!)</f>
        <v>#REF!</v>
      </c>
      <c r="G186" s="4" t="e">
        <f>+IF(#REF!="","",+IF(#REF!="","",+IF(#REF!="","",+VLOOKUP(#REF!,'Working Sheet'!$J$26:$M$28,2))))</f>
        <v>#REF!</v>
      </c>
      <c r="H186" s="4" t="e">
        <f>+IF(#REF!="","",+IF(#REF!="","",+IF(#REF!="","",+VLOOKUP(#REF!,'Working Sheet'!$J$26:$M$28,3))))</f>
        <v>#REF!</v>
      </c>
      <c r="I186" s="4" t="e">
        <f>+IF(#REF!="","",+IF(#REF!="","",+IF(#REF!="","",+VLOOKUP(#REF!,'Working Sheet'!$J$26:$M$28,4))))</f>
        <v>#REF!</v>
      </c>
      <c r="J186" s="4" t="e">
        <f t="shared" si="2"/>
        <v>#REF!</v>
      </c>
      <c r="K186" s="27" t="e">
        <f>+CONCATENATE(#REF!,#REF!)</f>
        <v>#REF!</v>
      </c>
    </row>
    <row r="187" spans="6:11" x14ac:dyDescent="0.25">
      <c r="F187" s="10" t="e">
        <f>+CONCATENATE(B187,#REF!)</f>
        <v>#REF!</v>
      </c>
      <c r="G187" s="4" t="e">
        <f>+IF(#REF!="","",+IF(#REF!="","",+IF(#REF!="","",+VLOOKUP(#REF!,'Working Sheet'!$J$26:$M$28,2))))</f>
        <v>#REF!</v>
      </c>
      <c r="H187" s="4" t="e">
        <f>+IF(#REF!="","",+IF(#REF!="","",+IF(#REF!="","",+VLOOKUP(#REF!,'Working Sheet'!$J$26:$M$28,3))))</f>
        <v>#REF!</v>
      </c>
      <c r="I187" s="4" t="e">
        <f>+IF(#REF!="","",+IF(#REF!="","",+IF(#REF!="","",+VLOOKUP(#REF!,'Working Sheet'!$J$26:$M$28,4))))</f>
        <v>#REF!</v>
      </c>
      <c r="J187" s="4" t="e">
        <f t="shared" si="2"/>
        <v>#REF!</v>
      </c>
      <c r="K187" s="27" t="e">
        <f>+CONCATENATE(#REF!,#REF!)</f>
        <v>#REF!</v>
      </c>
    </row>
    <row r="188" spans="6:11" x14ac:dyDescent="0.25">
      <c r="F188" s="10" t="e">
        <f>+CONCATENATE(B188,#REF!)</f>
        <v>#REF!</v>
      </c>
      <c r="G188" s="4" t="e">
        <f>+IF(#REF!="","",+IF(#REF!="","",+IF(#REF!="","",+VLOOKUP(#REF!,'Working Sheet'!$J$26:$M$28,2))))</f>
        <v>#REF!</v>
      </c>
      <c r="H188" s="4" t="e">
        <f>+IF(#REF!="","",+IF(#REF!="","",+IF(#REF!="","",+VLOOKUP(#REF!,'Working Sheet'!$J$26:$M$28,3))))</f>
        <v>#REF!</v>
      </c>
      <c r="I188" s="4" t="e">
        <f>+IF(#REF!="","",+IF(#REF!="","",+IF(#REF!="","",+VLOOKUP(#REF!,'Working Sheet'!$J$26:$M$28,4))))</f>
        <v>#REF!</v>
      </c>
      <c r="J188" s="4" t="e">
        <f t="shared" si="2"/>
        <v>#REF!</v>
      </c>
      <c r="K188" s="27" t="e">
        <f>+CONCATENATE(#REF!,#REF!)</f>
        <v>#REF!</v>
      </c>
    </row>
    <row r="189" spans="6:11" x14ac:dyDescent="0.25">
      <c r="F189" s="10" t="e">
        <f>+CONCATENATE(B189,#REF!)</f>
        <v>#REF!</v>
      </c>
      <c r="G189" s="4" t="e">
        <f>+IF(#REF!="","",+IF(#REF!="","",+IF(#REF!="","",+VLOOKUP(#REF!,'Working Sheet'!$J$26:$M$28,2))))</f>
        <v>#REF!</v>
      </c>
      <c r="H189" s="4" t="e">
        <f>+IF(#REF!="","",+IF(#REF!="","",+IF(#REF!="","",+VLOOKUP(#REF!,'Working Sheet'!$J$26:$M$28,3))))</f>
        <v>#REF!</v>
      </c>
      <c r="I189" s="4" t="e">
        <f>+IF(#REF!="","",+IF(#REF!="","",+IF(#REF!="","",+VLOOKUP(#REF!,'Working Sheet'!$J$26:$M$28,4))))</f>
        <v>#REF!</v>
      </c>
      <c r="J189" s="4" t="e">
        <f t="shared" si="2"/>
        <v>#REF!</v>
      </c>
      <c r="K189" s="27" t="e">
        <f>+CONCATENATE(#REF!,#REF!)</f>
        <v>#REF!</v>
      </c>
    </row>
    <row r="190" spans="6:11" x14ac:dyDescent="0.25">
      <c r="F190" s="10" t="e">
        <f>+CONCATENATE(B190,#REF!)</f>
        <v>#REF!</v>
      </c>
      <c r="G190" s="4" t="e">
        <f>+IF(#REF!="","",+IF(#REF!="","",+IF(#REF!="","",+VLOOKUP(#REF!,'Working Sheet'!$J$26:$M$28,2))))</f>
        <v>#REF!</v>
      </c>
      <c r="H190" s="4" t="e">
        <f>+IF(#REF!="","",+IF(#REF!="","",+IF(#REF!="","",+VLOOKUP(#REF!,'Working Sheet'!$J$26:$M$28,3))))</f>
        <v>#REF!</v>
      </c>
      <c r="I190" s="4" t="e">
        <f>+IF(#REF!="","",+IF(#REF!="","",+IF(#REF!="","",+VLOOKUP(#REF!,'Working Sheet'!$J$26:$M$28,4))))</f>
        <v>#REF!</v>
      </c>
      <c r="J190" s="4" t="e">
        <f t="shared" si="2"/>
        <v>#REF!</v>
      </c>
      <c r="K190" s="27" t="e">
        <f>+CONCATENATE(#REF!,#REF!)</f>
        <v>#REF!</v>
      </c>
    </row>
    <row r="191" spans="6:11" x14ac:dyDescent="0.25">
      <c r="F191" s="10" t="e">
        <f>+CONCATENATE(B191,#REF!)</f>
        <v>#REF!</v>
      </c>
      <c r="G191" s="4" t="e">
        <f>+IF(#REF!="","",+IF(#REF!="","",+IF(#REF!="","",+VLOOKUP(#REF!,'Working Sheet'!$J$26:$M$28,2))))</f>
        <v>#REF!</v>
      </c>
      <c r="H191" s="4" t="e">
        <f>+IF(#REF!="","",+IF(#REF!="","",+IF(#REF!="","",+VLOOKUP(#REF!,'Working Sheet'!$J$26:$M$28,3))))</f>
        <v>#REF!</v>
      </c>
      <c r="I191" s="4" t="e">
        <f>+IF(#REF!="","",+IF(#REF!="","",+IF(#REF!="","",+VLOOKUP(#REF!,'Working Sheet'!$J$26:$M$28,4))))</f>
        <v>#REF!</v>
      </c>
      <c r="J191" s="4" t="e">
        <f t="shared" si="2"/>
        <v>#REF!</v>
      </c>
      <c r="K191" s="27" t="e">
        <f>+CONCATENATE(#REF!,#REF!)</f>
        <v>#REF!</v>
      </c>
    </row>
    <row r="192" spans="6:11" x14ac:dyDescent="0.25">
      <c r="F192" s="10" t="e">
        <f>+CONCATENATE(B192,#REF!)</f>
        <v>#REF!</v>
      </c>
      <c r="G192" s="4" t="e">
        <f>+IF(#REF!="","",+IF(#REF!="","",+IF(#REF!="","",+VLOOKUP(#REF!,'Working Sheet'!$J$26:$M$28,2))))</f>
        <v>#REF!</v>
      </c>
      <c r="H192" s="4" t="e">
        <f>+IF(#REF!="","",+IF(#REF!="","",+IF(#REF!="","",+VLOOKUP(#REF!,'Working Sheet'!$J$26:$M$28,3))))</f>
        <v>#REF!</v>
      </c>
      <c r="I192" s="4" t="e">
        <f>+IF(#REF!="","",+IF(#REF!="","",+IF(#REF!="","",+VLOOKUP(#REF!,'Working Sheet'!$J$26:$M$28,4))))</f>
        <v>#REF!</v>
      </c>
      <c r="J192" s="4" t="e">
        <f t="shared" si="2"/>
        <v>#REF!</v>
      </c>
      <c r="K192" s="27" t="e">
        <f>+CONCATENATE(#REF!,#REF!)</f>
        <v>#REF!</v>
      </c>
    </row>
    <row r="193" spans="6:11" x14ac:dyDescent="0.25">
      <c r="F193" s="10" t="e">
        <f>+CONCATENATE(B193,#REF!)</f>
        <v>#REF!</v>
      </c>
      <c r="G193" s="4" t="e">
        <f>+IF(#REF!="","",+IF(#REF!="","",+IF(#REF!="","",+VLOOKUP(#REF!,'Working Sheet'!$J$26:$M$28,2))))</f>
        <v>#REF!</v>
      </c>
      <c r="H193" s="4" t="e">
        <f>+IF(#REF!="","",+IF(#REF!="","",+IF(#REF!="","",+VLOOKUP(#REF!,'Working Sheet'!$J$26:$M$28,3))))</f>
        <v>#REF!</v>
      </c>
      <c r="I193" s="4" t="e">
        <f>+IF(#REF!="","",+IF(#REF!="","",+IF(#REF!="","",+VLOOKUP(#REF!,'Working Sheet'!$J$26:$M$28,4))))</f>
        <v>#REF!</v>
      </c>
      <c r="J193" s="4" t="e">
        <f t="shared" si="2"/>
        <v>#REF!</v>
      </c>
      <c r="K193" s="27" t="e">
        <f>+CONCATENATE(#REF!,#REF!)</f>
        <v>#REF!</v>
      </c>
    </row>
    <row r="194" spans="6:11" x14ac:dyDescent="0.25">
      <c r="F194" s="10" t="e">
        <f>+CONCATENATE(B194,#REF!)</f>
        <v>#REF!</v>
      </c>
      <c r="G194" s="4" t="e">
        <f>+IF(#REF!="","",+IF(#REF!="","",+IF(#REF!="","",+VLOOKUP(#REF!,'Working Sheet'!$J$26:$M$28,2))))</f>
        <v>#REF!</v>
      </c>
      <c r="H194" s="4" t="e">
        <f>+IF(#REF!="","",+IF(#REF!="","",+IF(#REF!="","",+VLOOKUP(#REF!,'Working Sheet'!$J$26:$M$28,3))))</f>
        <v>#REF!</v>
      </c>
      <c r="I194" s="4" t="e">
        <f>+IF(#REF!="","",+IF(#REF!="","",+IF(#REF!="","",+VLOOKUP(#REF!,'Working Sheet'!$J$26:$M$28,4))))</f>
        <v>#REF!</v>
      </c>
      <c r="J194" s="4" t="e">
        <f t="shared" si="2"/>
        <v>#REF!</v>
      </c>
      <c r="K194" s="27" t="e">
        <f>+CONCATENATE(#REF!,#REF!)</f>
        <v>#REF!</v>
      </c>
    </row>
    <row r="195" spans="6:11" x14ac:dyDescent="0.25">
      <c r="F195" s="10" t="e">
        <f>+CONCATENATE(B195,#REF!)</f>
        <v>#REF!</v>
      </c>
      <c r="G195" s="4" t="e">
        <f>+IF(#REF!="","",+IF(#REF!="","",+IF(#REF!="","",+VLOOKUP(#REF!,'Working Sheet'!$J$26:$M$28,2))))</f>
        <v>#REF!</v>
      </c>
      <c r="H195" s="4" t="e">
        <f>+IF(#REF!="","",+IF(#REF!="","",+IF(#REF!="","",+VLOOKUP(#REF!,'Working Sheet'!$J$26:$M$28,3))))</f>
        <v>#REF!</v>
      </c>
      <c r="I195" s="4" t="e">
        <f>+IF(#REF!="","",+IF(#REF!="","",+IF(#REF!="","",+VLOOKUP(#REF!,'Working Sheet'!$J$26:$M$28,4))))</f>
        <v>#REF!</v>
      </c>
      <c r="J195" s="4" t="e">
        <f t="shared" si="2"/>
        <v>#REF!</v>
      </c>
      <c r="K195" s="27" t="e">
        <f>+CONCATENATE(#REF!,#REF!)</f>
        <v>#REF!</v>
      </c>
    </row>
    <row r="196" spans="6:11" x14ac:dyDescent="0.25">
      <c r="F196" s="10" t="e">
        <f>+CONCATENATE(B196,#REF!)</f>
        <v>#REF!</v>
      </c>
      <c r="G196" s="4" t="e">
        <f>+IF(#REF!="","",+IF(#REF!="","",+IF(#REF!="","",+VLOOKUP(#REF!,'Working Sheet'!$J$26:$M$28,2))))</f>
        <v>#REF!</v>
      </c>
      <c r="H196" s="4" t="e">
        <f>+IF(#REF!="","",+IF(#REF!="","",+IF(#REF!="","",+VLOOKUP(#REF!,'Working Sheet'!$J$26:$M$28,3))))</f>
        <v>#REF!</v>
      </c>
      <c r="I196" s="4" t="e">
        <f>+IF(#REF!="","",+IF(#REF!="","",+IF(#REF!="","",+VLOOKUP(#REF!,'Working Sheet'!$J$26:$M$28,4))))</f>
        <v>#REF!</v>
      </c>
      <c r="J196" s="4" t="e">
        <f t="shared" si="2"/>
        <v>#REF!</v>
      </c>
      <c r="K196" s="27" t="e">
        <f>+CONCATENATE(#REF!,#REF!)</f>
        <v>#REF!</v>
      </c>
    </row>
    <row r="197" spans="6:11" x14ac:dyDescent="0.25">
      <c r="F197" s="10" t="e">
        <f>+CONCATENATE(B197,#REF!)</f>
        <v>#REF!</v>
      </c>
      <c r="G197" s="4" t="e">
        <f>+IF(#REF!="","",+IF(#REF!="","",+IF(#REF!="","",+VLOOKUP(#REF!,'Working Sheet'!$J$26:$M$28,2))))</f>
        <v>#REF!</v>
      </c>
      <c r="H197" s="4" t="e">
        <f>+IF(#REF!="","",+IF(#REF!="","",+IF(#REF!="","",+VLOOKUP(#REF!,'Working Sheet'!$J$26:$M$28,3))))</f>
        <v>#REF!</v>
      </c>
      <c r="I197" s="4" t="e">
        <f>+IF(#REF!="","",+IF(#REF!="","",+IF(#REF!="","",+VLOOKUP(#REF!,'Working Sheet'!$J$26:$M$28,4))))</f>
        <v>#REF!</v>
      </c>
      <c r="J197" s="4" t="e">
        <f t="shared" si="2"/>
        <v>#REF!</v>
      </c>
      <c r="K197" s="27" t="e">
        <f>+CONCATENATE(#REF!,#REF!)</f>
        <v>#REF!</v>
      </c>
    </row>
    <row r="198" spans="6:11" x14ac:dyDescent="0.25">
      <c r="F198" s="10" t="e">
        <f>+CONCATENATE(B198,#REF!)</f>
        <v>#REF!</v>
      </c>
      <c r="G198" s="4" t="e">
        <f>+IF(#REF!="","",+IF(#REF!="","",+IF(#REF!="","",+VLOOKUP(#REF!,'Working Sheet'!$J$26:$M$28,2))))</f>
        <v>#REF!</v>
      </c>
      <c r="H198" s="4" t="e">
        <f>+IF(#REF!="","",+IF(#REF!="","",+IF(#REF!="","",+VLOOKUP(#REF!,'Working Sheet'!$J$26:$M$28,3))))</f>
        <v>#REF!</v>
      </c>
      <c r="I198" s="4" t="e">
        <f>+IF(#REF!="","",+IF(#REF!="","",+IF(#REF!="","",+VLOOKUP(#REF!,'Working Sheet'!$J$26:$M$28,4))))</f>
        <v>#REF!</v>
      </c>
      <c r="J198" s="4" t="e">
        <f t="shared" ref="J198:J261" si="3">+IF(G198="","",+IF(H198="","",+IF(I198="","",+G198+H198+I198)))</f>
        <v>#REF!</v>
      </c>
      <c r="K198" s="27" t="e">
        <f>+CONCATENATE(#REF!,#REF!)</f>
        <v>#REF!</v>
      </c>
    </row>
    <row r="199" spans="6:11" x14ac:dyDescent="0.25">
      <c r="F199" s="10" t="e">
        <f>+CONCATENATE(B199,#REF!)</f>
        <v>#REF!</v>
      </c>
      <c r="G199" s="4" t="e">
        <f>+IF(#REF!="","",+IF(#REF!="","",+IF(#REF!="","",+VLOOKUP(#REF!,'Working Sheet'!$J$26:$M$28,2))))</f>
        <v>#REF!</v>
      </c>
      <c r="H199" s="4" t="e">
        <f>+IF(#REF!="","",+IF(#REF!="","",+IF(#REF!="","",+VLOOKUP(#REF!,'Working Sheet'!$J$26:$M$28,3))))</f>
        <v>#REF!</v>
      </c>
      <c r="I199" s="4" t="e">
        <f>+IF(#REF!="","",+IF(#REF!="","",+IF(#REF!="","",+VLOOKUP(#REF!,'Working Sheet'!$J$26:$M$28,4))))</f>
        <v>#REF!</v>
      </c>
      <c r="J199" s="4" t="e">
        <f t="shared" si="3"/>
        <v>#REF!</v>
      </c>
      <c r="K199" s="27" t="e">
        <f>+CONCATENATE(#REF!,#REF!)</f>
        <v>#REF!</v>
      </c>
    </row>
    <row r="200" spans="6:11" x14ac:dyDescent="0.25">
      <c r="F200" s="10" t="e">
        <f>+CONCATENATE(B200,#REF!)</f>
        <v>#REF!</v>
      </c>
      <c r="G200" s="4" t="e">
        <f>+IF(#REF!="","",+IF(#REF!="","",+IF(#REF!="","",+VLOOKUP(#REF!,'Working Sheet'!$J$26:$M$28,2))))</f>
        <v>#REF!</v>
      </c>
      <c r="H200" s="4" t="e">
        <f>+IF(#REF!="","",+IF(#REF!="","",+IF(#REF!="","",+VLOOKUP(#REF!,'Working Sheet'!$J$26:$M$28,3))))</f>
        <v>#REF!</v>
      </c>
      <c r="I200" s="4" t="e">
        <f>+IF(#REF!="","",+IF(#REF!="","",+IF(#REF!="","",+VLOOKUP(#REF!,'Working Sheet'!$J$26:$M$28,4))))</f>
        <v>#REF!</v>
      </c>
      <c r="J200" s="4" t="e">
        <f t="shared" si="3"/>
        <v>#REF!</v>
      </c>
      <c r="K200" s="27" t="e">
        <f>+CONCATENATE(#REF!,#REF!)</f>
        <v>#REF!</v>
      </c>
    </row>
    <row r="201" spans="6:11" x14ac:dyDescent="0.25">
      <c r="F201" s="10" t="e">
        <f>+CONCATENATE(B201,#REF!)</f>
        <v>#REF!</v>
      </c>
      <c r="G201" s="4" t="e">
        <f>+IF(#REF!="","",+IF(#REF!="","",+IF(#REF!="","",+VLOOKUP(#REF!,'Working Sheet'!$J$26:$M$28,2))))</f>
        <v>#REF!</v>
      </c>
      <c r="H201" s="4" t="e">
        <f>+IF(#REF!="","",+IF(#REF!="","",+IF(#REF!="","",+VLOOKUP(#REF!,'Working Sheet'!$J$26:$M$28,3))))</f>
        <v>#REF!</v>
      </c>
      <c r="I201" s="4" t="e">
        <f>+IF(#REF!="","",+IF(#REF!="","",+IF(#REF!="","",+VLOOKUP(#REF!,'Working Sheet'!$J$26:$M$28,4))))</f>
        <v>#REF!</v>
      </c>
      <c r="J201" s="4" t="e">
        <f t="shared" si="3"/>
        <v>#REF!</v>
      </c>
      <c r="K201" s="27" t="e">
        <f>+CONCATENATE(#REF!,#REF!)</f>
        <v>#REF!</v>
      </c>
    </row>
    <row r="202" spans="6:11" x14ac:dyDescent="0.25">
      <c r="F202" s="10" t="e">
        <f>+CONCATENATE(B202,#REF!)</f>
        <v>#REF!</v>
      </c>
      <c r="G202" s="4" t="e">
        <f>+IF(#REF!="","",+IF(#REF!="","",+IF(#REF!="","",+VLOOKUP(#REF!,'Working Sheet'!$J$26:$M$28,2))))</f>
        <v>#REF!</v>
      </c>
      <c r="H202" s="4" t="e">
        <f>+IF(#REF!="","",+IF(#REF!="","",+IF(#REF!="","",+VLOOKUP(#REF!,'Working Sheet'!$J$26:$M$28,3))))</f>
        <v>#REF!</v>
      </c>
      <c r="I202" s="4" t="e">
        <f>+IF(#REF!="","",+IF(#REF!="","",+IF(#REF!="","",+VLOOKUP(#REF!,'Working Sheet'!$J$26:$M$28,4))))</f>
        <v>#REF!</v>
      </c>
      <c r="J202" s="4" t="e">
        <f t="shared" si="3"/>
        <v>#REF!</v>
      </c>
      <c r="K202" s="27" t="e">
        <f>+CONCATENATE(#REF!,#REF!)</f>
        <v>#REF!</v>
      </c>
    </row>
    <row r="203" spans="6:11" x14ac:dyDescent="0.25">
      <c r="F203" s="10" t="e">
        <f>+CONCATENATE(B203,#REF!)</f>
        <v>#REF!</v>
      </c>
      <c r="G203" s="4" t="e">
        <f>+IF(#REF!="","",+IF(#REF!="","",+IF(#REF!="","",+VLOOKUP(#REF!,'Working Sheet'!$J$26:$M$28,2))))</f>
        <v>#REF!</v>
      </c>
      <c r="H203" s="4" t="e">
        <f>+IF(#REF!="","",+IF(#REF!="","",+IF(#REF!="","",+VLOOKUP(#REF!,'Working Sheet'!$J$26:$M$28,3))))</f>
        <v>#REF!</v>
      </c>
      <c r="I203" s="4" t="e">
        <f>+IF(#REF!="","",+IF(#REF!="","",+IF(#REF!="","",+VLOOKUP(#REF!,'Working Sheet'!$J$26:$M$28,4))))</f>
        <v>#REF!</v>
      </c>
      <c r="J203" s="4" t="e">
        <f t="shared" si="3"/>
        <v>#REF!</v>
      </c>
      <c r="K203" s="27" t="e">
        <f>+CONCATENATE(#REF!,#REF!)</f>
        <v>#REF!</v>
      </c>
    </row>
    <row r="204" spans="6:11" x14ac:dyDescent="0.25">
      <c r="F204" s="10" t="e">
        <f>+CONCATENATE(B204,#REF!)</f>
        <v>#REF!</v>
      </c>
      <c r="G204" s="4" t="e">
        <f>+IF(#REF!="","",+IF(#REF!="","",+IF(#REF!="","",+VLOOKUP(#REF!,'Working Sheet'!$J$26:$M$28,2))))</f>
        <v>#REF!</v>
      </c>
      <c r="H204" s="4" t="e">
        <f>+IF(#REF!="","",+IF(#REF!="","",+IF(#REF!="","",+VLOOKUP(#REF!,'Working Sheet'!$J$26:$M$28,3))))</f>
        <v>#REF!</v>
      </c>
      <c r="I204" s="4" t="e">
        <f>+IF(#REF!="","",+IF(#REF!="","",+IF(#REF!="","",+VLOOKUP(#REF!,'Working Sheet'!$J$26:$M$28,4))))</f>
        <v>#REF!</v>
      </c>
      <c r="J204" s="4" t="e">
        <f t="shared" si="3"/>
        <v>#REF!</v>
      </c>
      <c r="K204" s="27" t="e">
        <f>+CONCATENATE(#REF!,#REF!)</f>
        <v>#REF!</v>
      </c>
    </row>
    <row r="205" spans="6:11" x14ac:dyDescent="0.25">
      <c r="F205" s="10" t="e">
        <f>+CONCATENATE(B205,#REF!)</f>
        <v>#REF!</v>
      </c>
      <c r="G205" s="4" t="e">
        <f>+IF(#REF!="","",+IF(#REF!="","",+IF(#REF!="","",+VLOOKUP(#REF!,'Working Sheet'!$J$26:$M$28,2))))</f>
        <v>#REF!</v>
      </c>
      <c r="H205" s="4" t="e">
        <f>+IF(#REF!="","",+IF(#REF!="","",+IF(#REF!="","",+VLOOKUP(#REF!,'Working Sheet'!$J$26:$M$28,3))))</f>
        <v>#REF!</v>
      </c>
      <c r="I205" s="4" t="e">
        <f>+IF(#REF!="","",+IF(#REF!="","",+IF(#REF!="","",+VLOOKUP(#REF!,'Working Sheet'!$J$26:$M$28,4))))</f>
        <v>#REF!</v>
      </c>
      <c r="J205" s="4" t="e">
        <f t="shared" si="3"/>
        <v>#REF!</v>
      </c>
      <c r="K205" s="27" t="e">
        <f>+CONCATENATE(#REF!,#REF!)</f>
        <v>#REF!</v>
      </c>
    </row>
    <row r="206" spans="6:11" x14ac:dyDescent="0.25">
      <c r="F206" s="10" t="e">
        <f>+CONCATENATE(B206,#REF!)</f>
        <v>#REF!</v>
      </c>
      <c r="G206" s="4" t="e">
        <f>+IF(#REF!="","",+IF(#REF!="","",+IF(#REF!="","",+VLOOKUP(#REF!,'Working Sheet'!$J$26:$M$28,2))))</f>
        <v>#REF!</v>
      </c>
      <c r="H206" s="4" t="e">
        <f>+IF(#REF!="","",+IF(#REF!="","",+IF(#REF!="","",+VLOOKUP(#REF!,'Working Sheet'!$J$26:$M$28,3))))</f>
        <v>#REF!</v>
      </c>
      <c r="I206" s="4" t="e">
        <f>+IF(#REF!="","",+IF(#REF!="","",+IF(#REF!="","",+VLOOKUP(#REF!,'Working Sheet'!$J$26:$M$28,4))))</f>
        <v>#REF!</v>
      </c>
      <c r="J206" s="4" t="e">
        <f t="shared" si="3"/>
        <v>#REF!</v>
      </c>
      <c r="K206" s="27" t="e">
        <f>+CONCATENATE(#REF!,#REF!)</f>
        <v>#REF!</v>
      </c>
    </row>
    <row r="207" spans="6:11" x14ac:dyDescent="0.25">
      <c r="F207" s="10" t="e">
        <f>+CONCATENATE(B207,#REF!)</f>
        <v>#REF!</v>
      </c>
      <c r="G207" s="4" t="e">
        <f>+IF(#REF!="","",+IF(#REF!="","",+IF(#REF!="","",+VLOOKUP(#REF!,'Working Sheet'!$J$26:$M$28,2))))</f>
        <v>#REF!</v>
      </c>
      <c r="H207" s="4" t="e">
        <f>+IF(#REF!="","",+IF(#REF!="","",+IF(#REF!="","",+VLOOKUP(#REF!,'Working Sheet'!$J$26:$M$28,3))))</f>
        <v>#REF!</v>
      </c>
      <c r="I207" s="4" t="e">
        <f>+IF(#REF!="","",+IF(#REF!="","",+IF(#REF!="","",+VLOOKUP(#REF!,'Working Sheet'!$J$26:$M$28,4))))</f>
        <v>#REF!</v>
      </c>
      <c r="J207" s="4" t="e">
        <f t="shared" si="3"/>
        <v>#REF!</v>
      </c>
      <c r="K207" s="27" t="e">
        <f>+CONCATENATE(#REF!,#REF!)</f>
        <v>#REF!</v>
      </c>
    </row>
    <row r="208" spans="6:11" x14ac:dyDescent="0.25">
      <c r="F208" s="10" t="e">
        <f>+CONCATENATE(B208,#REF!)</f>
        <v>#REF!</v>
      </c>
      <c r="G208" s="4" t="e">
        <f>+IF(#REF!="","",+IF(#REF!="","",+IF(#REF!="","",+VLOOKUP(#REF!,'Working Sheet'!$J$26:$M$28,2))))</f>
        <v>#REF!</v>
      </c>
      <c r="H208" s="4" t="e">
        <f>+IF(#REF!="","",+IF(#REF!="","",+IF(#REF!="","",+VLOOKUP(#REF!,'Working Sheet'!$J$26:$M$28,3))))</f>
        <v>#REF!</v>
      </c>
      <c r="I208" s="4" t="e">
        <f>+IF(#REF!="","",+IF(#REF!="","",+IF(#REF!="","",+VLOOKUP(#REF!,'Working Sheet'!$J$26:$M$28,4))))</f>
        <v>#REF!</v>
      </c>
      <c r="J208" s="4" t="e">
        <f t="shared" si="3"/>
        <v>#REF!</v>
      </c>
      <c r="K208" s="27" t="e">
        <f>+CONCATENATE(#REF!,#REF!)</f>
        <v>#REF!</v>
      </c>
    </row>
    <row r="209" spans="6:11" x14ac:dyDescent="0.25">
      <c r="F209" s="10" t="e">
        <f>+CONCATENATE(B209,#REF!)</f>
        <v>#REF!</v>
      </c>
      <c r="G209" s="4" t="e">
        <f>+IF(#REF!="","",+IF(#REF!="","",+IF(#REF!="","",+VLOOKUP(#REF!,'Working Sheet'!$J$26:$M$28,2))))</f>
        <v>#REF!</v>
      </c>
      <c r="H209" s="4" t="e">
        <f>+IF(#REF!="","",+IF(#REF!="","",+IF(#REF!="","",+VLOOKUP(#REF!,'Working Sheet'!$J$26:$M$28,3))))</f>
        <v>#REF!</v>
      </c>
      <c r="I209" s="4" t="e">
        <f>+IF(#REF!="","",+IF(#REF!="","",+IF(#REF!="","",+VLOOKUP(#REF!,'Working Sheet'!$J$26:$M$28,4))))</f>
        <v>#REF!</v>
      </c>
      <c r="J209" s="4" t="e">
        <f t="shared" si="3"/>
        <v>#REF!</v>
      </c>
      <c r="K209" s="27" t="e">
        <f>+CONCATENATE(#REF!,#REF!)</f>
        <v>#REF!</v>
      </c>
    </row>
    <row r="210" spans="6:11" x14ac:dyDescent="0.25">
      <c r="F210" s="10" t="e">
        <f>+CONCATENATE(B210,#REF!)</f>
        <v>#REF!</v>
      </c>
      <c r="G210" s="4" t="e">
        <f>+IF(#REF!="","",+IF(#REF!="","",+IF(#REF!="","",+VLOOKUP(#REF!,'Working Sheet'!$J$26:$M$28,2))))</f>
        <v>#REF!</v>
      </c>
      <c r="H210" s="4" t="e">
        <f>+IF(#REF!="","",+IF(#REF!="","",+IF(#REF!="","",+VLOOKUP(#REF!,'Working Sheet'!$J$26:$M$28,3))))</f>
        <v>#REF!</v>
      </c>
      <c r="I210" s="4" t="e">
        <f>+IF(#REF!="","",+IF(#REF!="","",+IF(#REF!="","",+VLOOKUP(#REF!,'Working Sheet'!$J$26:$M$28,4))))</f>
        <v>#REF!</v>
      </c>
      <c r="J210" s="4" t="e">
        <f t="shared" si="3"/>
        <v>#REF!</v>
      </c>
      <c r="K210" s="27" t="e">
        <f>+CONCATENATE(#REF!,#REF!)</f>
        <v>#REF!</v>
      </c>
    </row>
    <row r="211" spans="6:11" x14ac:dyDescent="0.25">
      <c r="F211" s="10" t="e">
        <f>+CONCATENATE(B211,#REF!)</f>
        <v>#REF!</v>
      </c>
      <c r="G211" s="4" t="e">
        <f>+IF(#REF!="","",+IF(#REF!="","",+IF(#REF!="","",+VLOOKUP(#REF!,'Working Sheet'!$J$26:$M$28,2))))</f>
        <v>#REF!</v>
      </c>
      <c r="H211" s="4" t="e">
        <f>+IF(#REF!="","",+IF(#REF!="","",+IF(#REF!="","",+VLOOKUP(#REF!,'Working Sheet'!$J$26:$M$28,3))))</f>
        <v>#REF!</v>
      </c>
      <c r="I211" s="4" t="e">
        <f>+IF(#REF!="","",+IF(#REF!="","",+IF(#REF!="","",+VLOOKUP(#REF!,'Working Sheet'!$J$26:$M$28,4))))</f>
        <v>#REF!</v>
      </c>
      <c r="J211" s="4" t="e">
        <f t="shared" si="3"/>
        <v>#REF!</v>
      </c>
      <c r="K211" s="27" t="e">
        <f>+CONCATENATE(#REF!,#REF!)</f>
        <v>#REF!</v>
      </c>
    </row>
    <row r="212" spans="6:11" x14ac:dyDescent="0.25">
      <c r="F212" s="10" t="e">
        <f>+CONCATENATE(B212,#REF!)</f>
        <v>#REF!</v>
      </c>
      <c r="G212" s="4" t="e">
        <f>+IF(#REF!="","",+IF(#REF!="","",+IF(#REF!="","",+VLOOKUP(#REF!,'Working Sheet'!$J$26:$M$28,2))))</f>
        <v>#REF!</v>
      </c>
      <c r="H212" s="4" t="e">
        <f>+IF(#REF!="","",+IF(#REF!="","",+IF(#REF!="","",+VLOOKUP(#REF!,'Working Sheet'!$J$26:$M$28,3))))</f>
        <v>#REF!</v>
      </c>
      <c r="I212" s="4" t="e">
        <f>+IF(#REF!="","",+IF(#REF!="","",+IF(#REF!="","",+VLOOKUP(#REF!,'Working Sheet'!$J$26:$M$28,4))))</f>
        <v>#REF!</v>
      </c>
      <c r="J212" s="4" t="e">
        <f t="shared" si="3"/>
        <v>#REF!</v>
      </c>
      <c r="K212" s="27" t="e">
        <f>+CONCATENATE(#REF!,#REF!)</f>
        <v>#REF!</v>
      </c>
    </row>
    <row r="213" spans="6:11" x14ac:dyDescent="0.25">
      <c r="F213" s="10" t="e">
        <f>+CONCATENATE(B213,#REF!)</f>
        <v>#REF!</v>
      </c>
      <c r="G213" s="4" t="e">
        <f>+IF(#REF!="","",+IF(#REF!="","",+IF(#REF!="","",+VLOOKUP(#REF!,'Working Sheet'!$J$26:$M$28,2))))</f>
        <v>#REF!</v>
      </c>
      <c r="H213" s="4" t="e">
        <f>+IF(#REF!="","",+IF(#REF!="","",+IF(#REF!="","",+VLOOKUP(#REF!,'Working Sheet'!$J$26:$M$28,3))))</f>
        <v>#REF!</v>
      </c>
      <c r="I213" s="4" t="e">
        <f>+IF(#REF!="","",+IF(#REF!="","",+IF(#REF!="","",+VLOOKUP(#REF!,'Working Sheet'!$J$26:$M$28,4))))</f>
        <v>#REF!</v>
      </c>
      <c r="J213" s="4" t="e">
        <f t="shared" si="3"/>
        <v>#REF!</v>
      </c>
      <c r="K213" s="27" t="e">
        <f>+CONCATENATE(#REF!,#REF!)</f>
        <v>#REF!</v>
      </c>
    </row>
    <row r="214" spans="6:11" x14ac:dyDescent="0.25">
      <c r="F214" s="10" t="e">
        <f>+CONCATENATE(B214,#REF!)</f>
        <v>#REF!</v>
      </c>
      <c r="G214" s="4" t="e">
        <f>+IF(#REF!="","",+IF(#REF!="","",+IF(#REF!="","",+VLOOKUP(#REF!,'Working Sheet'!$J$26:$M$28,2))))</f>
        <v>#REF!</v>
      </c>
      <c r="H214" s="4" t="e">
        <f>+IF(#REF!="","",+IF(#REF!="","",+IF(#REF!="","",+VLOOKUP(#REF!,'Working Sheet'!$J$26:$M$28,3))))</f>
        <v>#REF!</v>
      </c>
      <c r="I214" s="4" t="e">
        <f>+IF(#REF!="","",+IF(#REF!="","",+IF(#REF!="","",+VLOOKUP(#REF!,'Working Sheet'!$J$26:$M$28,4))))</f>
        <v>#REF!</v>
      </c>
      <c r="J214" s="4" t="e">
        <f t="shared" si="3"/>
        <v>#REF!</v>
      </c>
      <c r="K214" s="27" t="e">
        <f>+CONCATENATE(#REF!,#REF!)</f>
        <v>#REF!</v>
      </c>
    </row>
    <row r="215" spans="6:11" x14ac:dyDescent="0.25">
      <c r="F215" s="10" t="e">
        <f>+CONCATENATE(B215,#REF!)</f>
        <v>#REF!</v>
      </c>
      <c r="G215" s="4" t="e">
        <f>+IF(#REF!="","",+IF(#REF!="","",+IF(#REF!="","",+VLOOKUP(#REF!,'Working Sheet'!$J$26:$M$28,2))))</f>
        <v>#REF!</v>
      </c>
      <c r="H215" s="4" t="e">
        <f>+IF(#REF!="","",+IF(#REF!="","",+IF(#REF!="","",+VLOOKUP(#REF!,'Working Sheet'!$J$26:$M$28,3))))</f>
        <v>#REF!</v>
      </c>
      <c r="I215" s="4" t="e">
        <f>+IF(#REF!="","",+IF(#REF!="","",+IF(#REF!="","",+VLOOKUP(#REF!,'Working Sheet'!$J$26:$M$28,4))))</f>
        <v>#REF!</v>
      </c>
      <c r="J215" s="4" t="e">
        <f t="shared" si="3"/>
        <v>#REF!</v>
      </c>
      <c r="K215" s="27" t="e">
        <f>+CONCATENATE(#REF!,#REF!)</f>
        <v>#REF!</v>
      </c>
    </row>
    <row r="216" spans="6:11" x14ac:dyDescent="0.25">
      <c r="F216" s="10" t="e">
        <f>+CONCATENATE(B216,#REF!)</f>
        <v>#REF!</v>
      </c>
      <c r="G216" s="4" t="e">
        <f>+IF(#REF!="","",+IF(#REF!="","",+IF(#REF!="","",+VLOOKUP(#REF!,'Working Sheet'!$J$26:$M$28,2))))</f>
        <v>#REF!</v>
      </c>
      <c r="H216" s="4" t="e">
        <f>+IF(#REF!="","",+IF(#REF!="","",+IF(#REF!="","",+VLOOKUP(#REF!,'Working Sheet'!$J$26:$M$28,3))))</f>
        <v>#REF!</v>
      </c>
      <c r="I216" s="4" t="e">
        <f>+IF(#REF!="","",+IF(#REF!="","",+IF(#REF!="","",+VLOOKUP(#REF!,'Working Sheet'!$J$26:$M$28,4))))</f>
        <v>#REF!</v>
      </c>
      <c r="J216" s="4" t="e">
        <f t="shared" si="3"/>
        <v>#REF!</v>
      </c>
      <c r="K216" s="27" t="e">
        <f>+CONCATENATE(#REF!,#REF!)</f>
        <v>#REF!</v>
      </c>
    </row>
    <row r="217" spans="6:11" x14ac:dyDescent="0.25">
      <c r="F217" s="10" t="e">
        <f>+CONCATENATE(B217,#REF!)</f>
        <v>#REF!</v>
      </c>
      <c r="G217" s="4" t="e">
        <f>+IF(#REF!="","",+IF(#REF!="","",+IF(#REF!="","",+VLOOKUP(#REF!,'Working Sheet'!$J$26:$M$28,2))))</f>
        <v>#REF!</v>
      </c>
      <c r="H217" s="4" t="e">
        <f>+IF(#REF!="","",+IF(#REF!="","",+IF(#REF!="","",+VLOOKUP(#REF!,'Working Sheet'!$J$26:$M$28,3))))</f>
        <v>#REF!</v>
      </c>
      <c r="I217" s="4" t="e">
        <f>+IF(#REF!="","",+IF(#REF!="","",+IF(#REF!="","",+VLOOKUP(#REF!,'Working Sheet'!$J$26:$M$28,4))))</f>
        <v>#REF!</v>
      </c>
      <c r="J217" s="4" t="e">
        <f t="shared" si="3"/>
        <v>#REF!</v>
      </c>
      <c r="K217" s="27" t="e">
        <f>+CONCATENATE(#REF!,#REF!)</f>
        <v>#REF!</v>
      </c>
    </row>
    <row r="218" spans="6:11" x14ac:dyDescent="0.25">
      <c r="F218" s="10" t="e">
        <f>+CONCATENATE(B218,#REF!)</f>
        <v>#REF!</v>
      </c>
      <c r="G218" s="4" t="e">
        <f>+IF(#REF!="","",+IF(#REF!="","",+IF(#REF!="","",+VLOOKUP(#REF!,'Working Sheet'!$J$26:$M$28,2))))</f>
        <v>#REF!</v>
      </c>
      <c r="H218" s="4" t="e">
        <f>+IF(#REF!="","",+IF(#REF!="","",+IF(#REF!="","",+VLOOKUP(#REF!,'Working Sheet'!$J$26:$M$28,3))))</f>
        <v>#REF!</v>
      </c>
      <c r="I218" s="4" t="e">
        <f>+IF(#REF!="","",+IF(#REF!="","",+IF(#REF!="","",+VLOOKUP(#REF!,'Working Sheet'!$J$26:$M$28,4))))</f>
        <v>#REF!</v>
      </c>
      <c r="J218" s="4" t="e">
        <f t="shared" si="3"/>
        <v>#REF!</v>
      </c>
      <c r="K218" s="27" t="e">
        <f>+CONCATENATE(#REF!,#REF!)</f>
        <v>#REF!</v>
      </c>
    </row>
    <row r="219" spans="6:11" x14ac:dyDescent="0.25">
      <c r="F219" s="10" t="e">
        <f>+CONCATENATE(B219,#REF!)</f>
        <v>#REF!</v>
      </c>
      <c r="G219" s="4" t="e">
        <f>+IF(#REF!="","",+IF(#REF!="","",+IF(#REF!="","",+VLOOKUP(#REF!,'Working Sheet'!$J$26:$M$28,2))))</f>
        <v>#REF!</v>
      </c>
      <c r="H219" s="4" t="e">
        <f>+IF(#REF!="","",+IF(#REF!="","",+IF(#REF!="","",+VLOOKUP(#REF!,'Working Sheet'!$J$26:$M$28,3))))</f>
        <v>#REF!</v>
      </c>
      <c r="I219" s="4" t="e">
        <f>+IF(#REF!="","",+IF(#REF!="","",+IF(#REF!="","",+VLOOKUP(#REF!,'Working Sheet'!$J$26:$M$28,4))))</f>
        <v>#REF!</v>
      </c>
      <c r="J219" s="4" t="e">
        <f t="shared" si="3"/>
        <v>#REF!</v>
      </c>
      <c r="K219" s="27" t="e">
        <f>+CONCATENATE(#REF!,#REF!)</f>
        <v>#REF!</v>
      </c>
    </row>
    <row r="220" spans="6:11" x14ac:dyDescent="0.25">
      <c r="F220" s="10" t="e">
        <f>+CONCATENATE(B220,#REF!)</f>
        <v>#REF!</v>
      </c>
      <c r="G220" s="4" t="e">
        <f>+IF(#REF!="","",+IF(#REF!="","",+IF(#REF!="","",+VLOOKUP(#REF!,'Working Sheet'!$J$26:$M$28,2))))</f>
        <v>#REF!</v>
      </c>
      <c r="H220" s="4" t="e">
        <f>+IF(#REF!="","",+IF(#REF!="","",+IF(#REF!="","",+VLOOKUP(#REF!,'Working Sheet'!$J$26:$M$28,3))))</f>
        <v>#REF!</v>
      </c>
      <c r="I220" s="4" t="e">
        <f>+IF(#REF!="","",+IF(#REF!="","",+IF(#REF!="","",+VLOOKUP(#REF!,'Working Sheet'!$J$26:$M$28,4))))</f>
        <v>#REF!</v>
      </c>
      <c r="J220" s="4" t="e">
        <f t="shared" si="3"/>
        <v>#REF!</v>
      </c>
      <c r="K220" s="27" t="e">
        <f>+CONCATENATE(#REF!,#REF!)</f>
        <v>#REF!</v>
      </c>
    </row>
    <row r="221" spans="6:11" x14ac:dyDescent="0.25">
      <c r="F221" s="10" t="e">
        <f>+CONCATENATE(B221,#REF!)</f>
        <v>#REF!</v>
      </c>
      <c r="G221" s="4" t="e">
        <f>+IF(#REF!="","",+IF(#REF!="","",+IF(#REF!="","",+VLOOKUP(#REF!,'Working Sheet'!$J$26:$M$28,2))))</f>
        <v>#REF!</v>
      </c>
      <c r="H221" s="4" t="e">
        <f>+IF(#REF!="","",+IF(#REF!="","",+IF(#REF!="","",+VLOOKUP(#REF!,'Working Sheet'!$J$26:$M$28,3))))</f>
        <v>#REF!</v>
      </c>
      <c r="I221" s="4" t="e">
        <f>+IF(#REF!="","",+IF(#REF!="","",+IF(#REF!="","",+VLOOKUP(#REF!,'Working Sheet'!$J$26:$M$28,4))))</f>
        <v>#REF!</v>
      </c>
      <c r="J221" s="4" t="e">
        <f t="shared" si="3"/>
        <v>#REF!</v>
      </c>
      <c r="K221" s="27" t="e">
        <f>+CONCATENATE(#REF!,#REF!)</f>
        <v>#REF!</v>
      </c>
    </row>
    <row r="222" spans="6:11" x14ac:dyDescent="0.25">
      <c r="F222" s="10" t="e">
        <f>+CONCATENATE(B222,#REF!)</f>
        <v>#REF!</v>
      </c>
      <c r="G222" s="4" t="e">
        <f>+IF(#REF!="","",+IF(#REF!="","",+IF(#REF!="","",+VLOOKUP(#REF!,'Working Sheet'!$J$26:$M$28,2))))</f>
        <v>#REF!</v>
      </c>
      <c r="H222" s="4" t="e">
        <f>+IF(#REF!="","",+IF(#REF!="","",+IF(#REF!="","",+VLOOKUP(#REF!,'Working Sheet'!$J$26:$M$28,3))))</f>
        <v>#REF!</v>
      </c>
      <c r="I222" s="4" t="e">
        <f>+IF(#REF!="","",+IF(#REF!="","",+IF(#REF!="","",+VLOOKUP(#REF!,'Working Sheet'!$J$26:$M$28,4))))</f>
        <v>#REF!</v>
      </c>
      <c r="J222" s="4" t="e">
        <f t="shared" si="3"/>
        <v>#REF!</v>
      </c>
      <c r="K222" s="27" t="e">
        <f>+CONCATENATE(#REF!,#REF!)</f>
        <v>#REF!</v>
      </c>
    </row>
    <row r="223" spans="6:11" x14ac:dyDescent="0.25">
      <c r="F223" s="10" t="e">
        <f>+CONCATENATE(B223,#REF!)</f>
        <v>#REF!</v>
      </c>
      <c r="G223" s="4" t="e">
        <f>+IF(#REF!="","",+IF(#REF!="","",+IF(#REF!="","",+VLOOKUP(#REF!,'Working Sheet'!$J$26:$M$28,2))))</f>
        <v>#REF!</v>
      </c>
      <c r="H223" s="4" t="e">
        <f>+IF(#REF!="","",+IF(#REF!="","",+IF(#REF!="","",+VLOOKUP(#REF!,'Working Sheet'!$J$26:$M$28,3))))</f>
        <v>#REF!</v>
      </c>
      <c r="I223" s="4" t="e">
        <f>+IF(#REF!="","",+IF(#REF!="","",+IF(#REF!="","",+VLOOKUP(#REF!,'Working Sheet'!$J$26:$M$28,4))))</f>
        <v>#REF!</v>
      </c>
      <c r="J223" s="4" t="e">
        <f t="shared" si="3"/>
        <v>#REF!</v>
      </c>
      <c r="K223" s="27" t="e">
        <f>+CONCATENATE(#REF!,#REF!)</f>
        <v>#REF!</v>
      </c>
    </row>
    <row r="224" spans="6:11" x14ac:dyDescent="0.25">
      <c r="F224" s="10" t="e">
        <f>+CONCATENATE(B224,#REF!)</f>
        <v>#REF!</v>
      </c>
      <c r="G224" s="4" t="e">
        <f>+IF(#REF!="","",+IF(#REF!="","",+IF(#REF!="","",+VLOOKUP(#REF!,'Working Sheet'!$J$26:$M$28,2))))</f>
        <v>#REF!</v>
      </c>
      <c r="H224" s="4" t="e">
        <f>+IF(#REF!="","",+IF(#REF!="","",+IF(#REF!="","",+VLOOKUP(#REF!,'Working Sheet'!$J$26:$M$28,3))))</f>
        <v>#REF!</v>
      </c>
      <c r="I224" s="4" t="e">
        <f>+IF(#REF!="","",+IF(#REF!="","",+IF(#REF!="","",+VLOOKUP(#REF!,'Working Sheet'!$J$26:$M$28,4))))</f>
        <v>#REF!</v>
      </c>
      <c r="J224" s="4" t="e">
        <f t="shared" si="3"/>
        <v>#REF!</v>
      </c>
      <c r="K224" s="27" t="e">
        <f>+CONCATENATE(#REF!,#REF!)</f>
        <v>#REF!</v>
      </c>
    </row>
    <row r="225" spans="6:11" x14ac:dyDescent="0.25">
      <c r="F225" s="10" t="e">
        <f>+CONCATENATE(B225,#REF!)</f>
        <v>#REF!</v>
      </c>
      <c r="G225" s="4" t="e">
        <f>+IF(#REF!="","",+IF(#REF!="","",+IF(#REF!="","",+VLOOKUP(#REF!,'Working Sheet'!$J$26:$M$28,2))))</f>
        <v>#REF!</v>
      </c>
      <c r="H225" s="4" t="e">
        <f>+IF(#REF!="","",+IF(#REF!="","",+IF(#REF!="","",+VLOOKUP(#REF!,'Working Sheet'!$J$26:$M$28,3))))</f>
        <v>#REF!</v>
      </c>
      <c r="I225" s="4" t="e">
        <f>+IF(#REF!="","",+IF(#REF!="","",+IF(#REF!="","",+VLOOKUP(#REF!,'Working Sheet'!$J$26:$M$28,4))))</f>
        <v>#REF!</v>
      </c>
      <c r="J225" s="4" t="e">
        <f t="shared" si="3"/>
        <v>#REF!</v>
      </c>
      <c r="K225" s="27" t="e">
        <f>+CONCATENATE(#REF!,#REF!)</f>
        <v>#REF!</v>
      </c>
    </row>
    <row r="226" spans="6:11" x14ac:dyDescent="0.25">
      <c r="F226" s="10" t="e">
        <f>+CONCATENATE(B226,#REF!)</f>
        <v>#REF!</v>
      </c>
      <c r="G226" s="4" t="e">
        <f>+IF(#REF!="","",+IF(#REF!="","",+IF(#REF!="","",+VLOOKUP(#REF!,'Working Sheet'!$J$26:$M$28,2))))</f>
        <v>#REF!</v>
      </c>
      <c r="H226" s="4" t="e">
        <f>+IF(#REF!="","",+IF(#REF!="","",+IF(#REF!="","",+VLOOKUP(#REF!,'Working Sheet'!$J$26:$M$28,3))))</f>
        <v>#REF!</v>
      </c>
      <c r="I226" s="4" t="e">
        <f>+IF(#REF!="","",+IF(#REF!="","",+IF(#REF!="","",+VLOOKUP(#REF!,'Working Sheet'!$J$26:$M$28,4))))</f>
        <v>#REF!</v>
      </c>
      <c r="J226" s="4" t="e">
        <f t="shared" si="3"/>
        <v>#REF!</v>
      </c>
      <c r="K226" s="27" t="e">
        <f>+CONCATENATE(#REF!,#REF!)</f>
        <v>#REF!</v>
      </c>
    </row>
    <row r="227" spans="6:11" x14ac:dyDescent="0.25">
      <c r="F227" s="10" t="e">
        <f>+CONCATENATE(B227,#REF!)</f>
        <v>#REF!</v>
      </c>
      <c r="G227" s="4" t="e">
        <f>+IF(#REF!="","",+IF(#REF!="","",+IF(#REF!="","",+VLOOKUP(#REF!,'Working Sheet'!$J$26:$M$28,2))))</f>
        <v>#REF!</v>
      </c>
      <c r="H227" s="4" t="e">
        <f>+IF(#REF!="","",+IF(#REF!="","",+IF(#REF!="","",+VLOOKUP(#REF!,'Working Sheet'!$J$26:$M$28,3))))</f>
        <v>#REF!</v>
      </c>
      <c r="I227" s="4" t="e">
        <f>+IF(#REF!="","",+IF(#REF!="","",+IF(#REF!="","",+VLOOKUP(#REF!,'Working Sheet'!$J$26:$M$28,4))))</f>
        <v>#REF!</v>
      </c>
      <c r="J227" s="4" t="e">
        <f t="shared" si="3"/>
        <v>#REF!</v>
      </c>
      <c r="K227" s="27" t="e">
        <f>+CONCATENATE(#REF!,#REF!)</f>
        <v>#REF!</v>
      </c>
    </row>
    <row r="228" spans="6:11" x14ac:dyDescent="0.25">
      <c r="F228" s="10" t="e">
        <f>+CONCATENATE(B228,#REF!)</f>
        <v>#REF!</v>
      </c>
      <c r="G228" s="4" t="e">
        <f>+IF(#REF!="","",+IF(#REF!="","",+IF(#REF!="","",+VLOOKUP(#REF!,'Working Sheet'!$J$26:$M$28,2))))</f>
        <v>#REF!</v>
      </c>
      <c r="H228" s="4" t="e">
        <f>+IF(#REF!="","",+IF(#REF!="","",+IF(#REF!="","",+VLOOKUP(#REF!,'Working Sheet'!$J$26:$M$28,3))))</f>
        <v>#REF!</v>
      </c>
      <c r="I228" s="4" t="e">
        <f>+IF(#REF!="","",+IF(#REF!="","",+IF(#REF!="","",+VLOOKUP(#REF!,'Working Sheet'!$J$26:$M$28,4))))</f>
        <v>#REF!</v>
      </c>
      <c r="J228" s="4" t="e">
        <f t="shared" si="3"/>
        <v>#REF!</v>
      </c>
      <c r="K228" s="27" t="e">
        <f>+CONCATENATE(#REF!,#REF!)</f>
        <v>#REF!</v>
      </c>
    </row>
    <row r="229" spans="6:11" x14ac:dyDescent="0.25">
      <c r="F229" s="10" t="e">
        <f>+CONCATENATE(B229,#REF!)</f>
        <v>#REF!</v>
      </c>
      <c r="G229" s="4" t="e">
        <f>+IF(#REF!="","",+IF(#REF!="","",+IF(#REF!="","",+VLOOKUP(#REF!,'Working Sheet'!$J$26:$M$28,2))))</f>
        <v>#REF!</v>
      </c>
      <c r="H229" s="4" t="e">
        <f>+IF(#REF!="","",+IF(#REF!="","",+IF(#REF!="","",+VLOOKUP(#REF!,'Working Sheet'!$J$26:$M$28,3))))</f>
        <v>#REF!</v>
      </c>
      <c r="I229" s="4" t="e">
        <f>+IF(#REF!="","",+IF(#REF!="","",+IF(#REF!="","",+VLOOKUP(#REF!,'Working Sheet'!$J$26:$M$28,4))))</f>
        <v>#REF!</v>
      </c>
      <c r="J229" s="4" t="e">
        <f t="shared" si="3"/>
        <v>#REF!</v>
      </c>
      <c r="K229" s="27" t="e">
        <f>+CONCATENATE(#REF!,#REF!)</f>
        <v>#REF!</v>
      </c>
    </row>
    <row r="230" spans="6:11" x14ac:dyDescent="0.25">
      <c r="F230" s="10" t="e">
        <f>+CONCATENATE(B230,#REF!)</f>
        <v>#REF!</v>
      </c>
      <c r="G230" s="4" t="e">
        <f>+IF(#REF!="","",+IF(#REF!="","",+IF(#REF!="","",+VLOOKUP(#REF!,'Working Sheet'!$J$26:$M$28,2))))</f>
        <v>#REF!</v>
      </c>
      <c r="H230" s="4" t="e">
        <f>+IF(#REF!="","",+IF(#REF!="","",+IF(#REF!="","",+VLOOKUP(#REF!,'Working Sheet'!$J$26:$M$28,3))))</f>
        <v>#REF!</v>
      </c>
      <c r="I230" s="4" t="e">
        <f>+IF(#REF!="","",+IF(#REF!="","",+IF(#REF!="","",+VLOOKUP(#REF!,'Working Sheet'!$J$26:$M$28,4))))</f>
        <v>#REF!</v>
      </c>
      <c r="J230" s="4" t="e">
        <f t="shared" si="3"/>
        <v>#REF!</v>
      </c>
      <c r="K230" s="27" t="e">
        <f>+CONCATENATE(#REF!,#REF!)</f>
        <v>#REF!</v>
      </c>
    </row>
    <row r="231" spans="6:11" x14ac:dyDescent="0.25">
      <c r="F231" s="10" t="e">
        <f>+CONCATENATE(B231,#REF!)</f>
        <v>#REF!</v>
      </c>
      <c r="G231" s="4" t="e">
        <f>+IF(#REF!="","",+IF(#REF!="","",+IF(#REF!="","",+VLOOKUP(#REF!,'Working Sheet'!$J$26:$M$28,2))))</f>
        <v>#REF!</v>
      </c>
      <c r="H231" s="4" t="e">
        <f>+IF(#REF!="","",+IF(#REF!="","",+IF(#REF!="","",+VLOOKUP(#REF!,'Working Sheet'!$J$26:$M$28,3))))</f>
        <v>#REF!</v>
      </c>
      <c r="I231" s="4" t="e">
        <f>+IF(#REF!="","",+IF(#REF!="","",+IF(#REF!="","",+VLOOKUP(#REF!,'Working Sheet'!$J$26:$M$28,4))))</f>
        <v>#REF!</v>
      </c>
      <c r="J231" s="4" t="e">
        <f t="shared" si="3"/>
        <v>#REF!</v>
      </c>
      <c r="K231" s="27" t="e">
        <f>+CONCATENATE(#REF!,#REF!)</f>
        <v>#REF!</v>
      </c>
    </row>
    <row r="232" spans="6:11" x14ac:dyDescent="0.25">
      <c r="F232" s="10" t="e">
        <f>+CONCATENATE(B232,#REF!)</f>
        <v>#REF!</v>
      </c>
      <c r="G232" s="4" t="e">
        <f>+IF(#REF!="","",+IF(#REF!="","",+IF(#REF!="","",+VLOOKUP(#REF!,'Working Sheet'!$J$26:$M$28,2))))</f>
        <v>#REF!</v>
      </c>
      <c r="H232" s="4" t="e">
        <f>+IF(#REF!="","",+IF(#REF!="","",+IF(#REF!="","",+VLOOKUP(#REF!,'Working Sheet'!$J$26:$M$28,3))))</f>
        <v>#REF!</v>
      </c>
      <c r="I232" s="4" t="e">
        <f>+IF(#REF!="","",+IF(#REF!="","",+IF(#REF!="","",+VLOOKUP(#REF!,'Working Sheet'!$J$26:$M$28,4))))</f>
        <v>#REF!</v>
      </c>
      <c r="J232" s="4" t="e">
        <f t="shared" si="3"/>
        <v>#REF!</v>
      </c>
      <c r="K232" s="27" t="e">
        <f>+CONCATENATE(#REF!,#REF!)</f>
        <v>#REF!</v>
      </c>
    </row>
    <row r="233" spans="6:11" x14ac:dyDescent="0.25">
      <c r="F233" s="10" t="e">
        <f>+CONCATENATE(B233,#REF!)</f>
        <v>#REF!</v>
      </c>
      <c r="G233" s="4" t="e">
        <f>+IF(#REF!="","",+IF(#REF!="","",+IF(#REF!="","",+VLOOKUP(#REF!,'Working Sheet'!$J$26:$M$28,2))))</f>
        <v>#REF!</v>
      </c>
      <c r="H233" s="4" t="e">
        <f>+IF(#REF!="","",+IF(#REF!="","",+IF(#REF!="","",+VLOOKUP(#REF!,'Working Sheet'!$J$26:$M$28,3))))</f>
        <v>#REF!</v>
      </c>
      <c r="I233" s="4" t="e">
        <f>+IF(#REF!="","",+IF(#REF!="","",+IF(#REF!="","",+VLOOKUP(#REF!,'Working Sheet'!$J$26:$M$28,4))))</f>
        <v>#REF!</v>
      </c>
      <c r="J233" s="4" t="e">
        <f t="shared" si="3"/>
        <v>#REF!</v>
      </c>
      <c r="K233" s="27" t="e">
        <f>+CONCATENATE(#REF!,#REF!)</f>
        <v>#REF!</v>
      </c>
    </row>
    <row r="234" spans="6:11" x14ac:dyDescent="0.25">
      <c r="F234" s="10" t="e">
        <f>+CONCATENATE(B234,#REF!)</f>
        <v>#REF!</v>
      </c>
      <c r="G234" s="4" t="e">
        <f>+IF(#REF!="","",+IF(#REF!="","",+IF(#REF!="","",+VLOOKUP(#REF!,'Working Sheet'!$J$26:$M$28,2))))</f>
        <v>#REF!</v>
      </c>
      <c r="H234" s="4" t="e">
        <f>+IF(#REF!="","",+IF(#REF!="","",+IF(#REF!="","",+VLOOKUP(#REF!,'Working Sheet'!$J$26:$M$28,3))))</f>
        <v>#REF!</v>
      </c>
      <c r="I234" s="4" t="e">
        <f>+IF(#REF!="","",+IF(#REF!="","",+IF(#REF!="","",+VLOOKUP(#REF!,'Working Sheet'!$J$26:$M$28,4))))</f>
        <v>#REF!</v>
      </c>
      <c r="J234" s="4" t="e">
        <f t="shared" si="3"/>
        <v>#REF!</v>
      </c>
      <c r="K234" s="27" t="e">
        <f>+CONCATENATE(#REF!,#REF!)</f>
        <v>#REF!</v>
      </c>
    </row>
    <row r="235" spans="6:11" x14ac:dyDescent="0.25">
      <c r="F235" s="10" t="e">
        <f>+CONCATENATE(B235,#REF!)</f>
        <v>#REF!</v>
      </c>
      <c r="G235" s="4" t="e">
        <f>+IF(#REF!="","",+IF(#REF!="","",+IF(#REF!="","",+VLOOKUP(#REF!,'Working Sheet'!$J$26:$M$28,2))))</f>
        <v>#REF!</v>
      </c>
      <c r="H235" s="4" t="e">
        <f>+IF(#REF!="","",+IF(#REF!="","",+IF(#REF!="","",+VLOOKUP(#REF!,'Working Sheet'!$J$26:$M$28,3))))</f>
        <v>#REF!</v>
      </c>
      <c r="I235" s="4" t="e">
        <f>+IF(#REF!="","",+IF(#REF!="","",+IF(#REF!="","",+VLOOKUP(#REF!,'Working Sheet'!$J$26:$M$28,4))))</f>
        <v>#REF!</v>
      </c>
      <c r="J235" s="4" t="e">
        <f t="shared" si="3"/>
        <v>#REF!</v>
      </c>
      <c r="K235" s="27" t="e">
        <f>+CONCATENATE(#REF!,#REF!)</f>
        <v>#REF!</v>
      </c>
    </row>
    <row r="236" spans="6:11" x14ac:dyDescent="0.25">
      <c r="F236" s="10" t="e">
        <f>+CONCATENATE(B236,#REF!)</f>
        <v>#REF!</v>
      </c>
      <c r="G236" s="4" t="e">
        <f>+IF(#REF!="","",+IF(#REF!="","",+IF(#REF!="","",+VLOOKUP(#REF!,'Working Sheet'!$J$26:$M$28,2))))</f>
        <v>#REF!</v>
      </c>
      <c r="H236" s="4" t="e">
        <f>+IF(#REF!="","",+IF(#REF!="","",+IF(#REF!="","",+VLOOKUP(#REF!,'Working Sheet'!$J$26:$M$28,3))))</f>
        <v>#REF!</v>
      </c>
      <c r="I236" s="4" t="e">
        <f>+IF(#REF!="","",+IF(#REF!="","",+IF(#REF!="","",+VLOOKUP(#REF!,'Working Sheet'!$J$26:$M$28,4))))</f>
        <v>#REF!</v>
      </c>
      <c r="J236" s="4" t="e">
        <f t="shared" si="3"/>
        <v>#REF!</v>
      </c>
      <c r="K236" s="27" t="e">
        <f>+CONCATENATE(#REF!,#REF!)</f>
        <v>#REF!</v>
      </c>
    </row>
    <row r="237" spans="6:11" x14ac:dyDescent="0.25">
      <c r="F237" s="10" t="e">
        <f>+CONCATENATE(B237,#REF!)</f>
        <v>#REF!</v>
      </c>
      <c r="G237" s="4" t="e">
        <f>+IF(#REF!="","",+IF(#REF!="","",+IF(#REF!="","",+VLOOKUP(#REF!,'Working Sheet'!$J$26:$M$28,2))))</f>
        <v>#REF!</v>
      </c>
      <c r="H237" s="4" t="e">
        <f>+IF(#REF!="","",+IF(#REF!="","",+IF(#REF!="","",+VLOOKUP(#REF!,'Working Sheet'!$J$26:$M$28,3))))</f>
        <v>#REF!</v>
      </c>
      <c r="I237" s="4" t="e">
        <f>+IF(#REF!="","",+IF(#REF!="","",+IF(#REF!="","",+VLOOKUP(#REF!,'Working Sheet'!$J$26:$M$28,4))))</f>
        <v>#REF!</v>
      </c>
      <c r="J237" s="4" t="e">
        <f t="shared" si="3"/>
        <v>#REF!</v>
      </c>
      <c r="K237" s="27" t="e">
        <f>+CONCATENATE(#REF!,#REF!)</f>
        <v>#REF!</v>
      </c>
    </row>
    <row r="238" spans="6:11" x14ac:dyDescent="0.25">
      <c r="F238" s="10" t="e">
        <f>+CONCATENATE(B238,#REF!)</f>
        <v>#REF!</v>
      </c>
      <c r="G238" s="4" t="e">
        <f>+IF(#REF!="","",+IF(#REF!="","",+IF(#REF!="","",+VLOOKUP(#REF!,'Working Sheet'!$J$26:$M$28,2))))</f>
        <v>#REF!</v>
      </c>
      <c r="H238" s="4" t="e">
        <f>+IF(#REF!="","",+IF(#REF!="","",+IF(#REF!="","",+VLOOKUP(#REF!,'Working Sheet'!$J$26:$M$28,3))))</f>
        <v>#REF!</v>
      </c>
      <c r="I238" s="4" t="e">
        <f>+IF(#REF!="","",+IF(#REF!="","",+IF(#REF!="","",+VLOOKUP(#REF!,'Working Sheet'!$J$26:$M$28,4))))</f>
        <v>#REF!</v>
      </c>
      <c r="J238" s="4" t="e">
        <f t="shared" si="3"/>
        <v>#REF!</v>
      </c>
      <c r="K238" s="27" t="e">
        <f>+CONCATENATE(#REF!,#REF!)</f>
        <v>#REF!</v>
      </c>
    </row>
    <row r="239" spans="6:11" x14ac:dyDescent="0.25">
      <c r="F239" s="10" t="e">
        <f>+CONCATENATE(B239,#REF!)</f>
        <v>#REF!</v>
      </c>
      <c r="G239" s="4" t="e">
        <f>+IF(#REF!="","",+IF(#REF!="","",+IF(#REF!="","",+VLOOKUP(#REF!,'Working Sheet'!$J$26:$M$28,2))))</f>
        <v>#REF!</v>
      </c>
      <c r="H239" s="4" t="e">
        <f>+IF(#REF!="","",+IF(#REF!="","",+IF(#REF!="","",+VLOOKUP(#REF!,'Working Sheet'!$J$26:$M$28,3))))</f>
        <v>#REF!</v>
      </c>
      <c r="I239" s="4" t="e">
        <f>+IF(#REF!="","",+IF(#REF!="","",+IF(#REF!="","",+VLOOKUP(#REF!,'Working Sheet'!$J$26:$M$28,4))))</f>
        <v>#REF!</v>
      </c>
      <c r="J239" s="4" t="e">
        <f t="shared" si="3"/>
        <v>#REF!</v>
      </c>
      <c r="K239" s="27" t="e">
        <f>+CONCATENATE(#REF!,#REF!)</f>
        <v>#REF!</v>
      </c>
    </row>
    <row r="240" spans="6:11" x14ac:dyDescent="0.25">
      <c r="F240" s="10" t="e">
        <f>+CONCATENATE(B240,#REF!)</f>
        <v>#REF!</v>
      </c>
      <c r="G240" s="4" t="e">
        <f>+IF(#REF!="","",+IF(#REF!="","",+IF(#REF!="","",+VLOOKUP(#REF!,'Working Sheet'!$J$26:$M$28,2))))</f>
        <v>#REF!</v>
      </c>
      <c r="H240" s="4" t="e">
        <f>+IF(#REF!="","",+IF(#REF!="","",+IF(#REF!="","",+VLOOKUP(#REF!,'Working Sheet'!$J$26:$M$28,3))))</f>
        <v>#REF!</v>
      </c>
      <c r="I240" s="4" t="e">
        <f>+IF(#REF!="","",+IF(#REF!="","",+IF(#REF!="","",+VLOOKUP(#REF!,'Working Sheet'!$J$26:$M$28,4))))</f>
        <v>#REF!</v>
      </c>
      <c r="J240" s="4" t="e">
        <f t="shared" si="3"/>
        <v>#REF!</v>
      </c>
      <c r="K240" s="27" t="e">
        <f>+CONCATENATE(#REF!,#REF!)</f>
        <v>#REF!</v>
      </c>
    </row>
    <row r="241" spans="6:11" x14ac:dyDescent="0.25">
      <c r="F241" s="10" t="e">
        <f>+CONCATENATE(B241,#REF!)</f>
        <v>#REF!</v>
      </c>
      <c r="G241" s="4" t="e">
        <f>+IF(#REF!="","",+IF(#REF!="","",+IF(#REF!="","",+VLOOKUP(#REF!,'Working Sheet'!$J$26:$M$28,2))))</f>
        <v>#REF!</v>
      </c>
      <c r="H241" s="4" t="e">
        <f>+IF(#REF!="","",+IF(#REF!="","",+IF(#REF!="","",+VLOOKUP(#REF!,'Working Sheet'!$J$26:$M$28,3))))</f>
        <v>#REF!</v>
      </c>
      <c r="I241" s="4" t="e">
        <f>+IF(#REF!="","",+IF(#REF!="","",+IF(#REF!="","",+VLOOKUP(#REF!,'Working Sheet'!$J$26:$M$28,4))))</f>
        <v>#REF!</v>
      </c>
      <c r="J241" s="4" t="e">
        <f t="shared" si="3"/>
        <v>#REF!</v>
      </c>
      <c r="K241" s="27" t="e">
        <f>+CONCATENATE(#REF!,#REF!)</f>
        <v>#REF!</v>
      </c>
    </row>
    <row r="242" spans="6:11" x14ac:dyDescent="0.25">
      <c r="F242" s="10" t="e">
        <f>+CONCATENATE(B242,#REF!)</f>
        <v>#REF!</v>
      </c>
      <c r="G242" s="4" t="e">
        <f>+IF(#REF!="","",+IF(#REF!="","",+IF(#REF!="","",+VLOOKUP(#REF!,'Working Sheet'!$J$26:$M$28,2))))</f>
        <v>#REF!</v>
      </c>
      <c r="H242" s="4" t="e">
        <f>+IF(#REF!="","",+IF(#REF!="","",+IF(#REF!="","",+VLOOKUP(#REF!,'Working Sheet'!$J$26:$M$28,3))))</f>
        <v>#REF!</v>
      </c>
      <c r="I242" s="4" t="e">
        <f>+IF(#REF!="","",+IF(#REF!="","",+IF(#REF!="","",+VLOOKUP(#REF!,'Working Sheet'!$J$26:$M$28,4))))</f>
        <v>#REF!</v>
      </c>
      <c r="J242" s="4" t="e">
        <f t="shared" si="3"/>
        <v>#REF!</v>
      </c>
      <c r="K242" s="27" t="e">
        <f>+CONCATENATE(#REF!,#REF!)</f>
        <v>#REF!</v>
      </c>
    </row>
    <row r="243" spans="6:11" x14ac:dyDescent="0.25">
      <c r="F243" s="10" t="e">
        <f>+CONCATENATE(B243,#REF!)</f>
        <v>#REF!</v>
      </c>
      <c r="G243" s="4" t="e">
        <f>+IF(#REF!="","",+IF(#REF!="","",+IF(#REF!="","",+VLOOKUP(#REF!,'Working Sheet'!$J$26:$M$28,2))))</f>
        <v>#REF!</v>
      </c>
      <c r="H243" s="4" t="e">
        <f>+IF(#REF!="","",+IF(#REF!="","",+IF(#REF!="","",+VLOOKUP(#REF!,'Working Sheet'!$J$26:$M$28,3))))</f>
        <v>#REF!</v>
      </c>
      <c r="I243" s="4" t="e">
        <f>+IF(#REF!="","",+IF(#REF!="","",+IF(#REF!="","",+VLOOKUP(#REF!,'Working Sheet'!$J$26:$M$28,4))))</f>
        <v>#REF!</v>
      </c>
      <c r="J243" s="4" t="e">
        <f t="shared" si="3"/>
        <v>#REF!</v>
      </c>
      <c r="K243" s="27" t="e">
        <f>+CONCATENATE(#REF!,#REF!)</f>
        <v>#REF!</v>
      </c>
    </row>
    <row r="244" spans="6:11" x14ac:dyDescent="0.25">
      <c r="F244" s="10" t="e">
        <f>+CONCATENATE(B244,#REF!)</f>
        <v>#REF!</v>
      </c>
      <c r="G244" s="4" t="e">
        <f>+IF(#REF!="","",+IF(#REF!="","",+IF(#REF!="","",+VLOOKUP(#REF!,'Working Sheet'!$J$26:$M$28,2))))</f>
        <v>#REF!</v>
      </c>
      <c r="H244" s="4" t="e">
        <f>+IF(#REF!="","",+IF(#REF!="","",+IF(#REF!="","",+VLOOKUP(#REF!,'Working Sheet'!$J$26:$M$28,3))))</f>
        <v>#REF!</v>
      </c>
      <c r="I244" s="4" t="e">
        <f>+IF(#REF!="","",+IF(#REF!="","",+IF(#REF!="","",+VLOOKUP(#REF!,'Working Sheet'!$J$26:$M$28,4))))</f>
        <v>#REF!</v>
      </c>
      <c r="J244" s="4" t="e">
        <f t="shared" si="3"/>
        <v>#REF!</v>
      </c>
      <c r="K244" s="27" t="e">
        <f>+CONCATENATE(#REF!,#REF!)</f>
        <v>#REF!</v>
      </c>
    </row>
    <row r="245" spans="6:11" x14ac:dyDescent="0.25">
      <c r="F245" s="10" t="e">
        <f>+CONCATENATE(B245,#REF!)</f>
        <v>#REF!</v>
      </c>
      <c r="G245" s="4" t="e">
        <f>+IF(#REF!="","",+IF(#REF!="","",+IF(#REF!="","",+VLOOKUP(#REF!,'Working Sheet'!$J$26:$M$28,2))))</f>
        <v>#REF!</v>
      </c>
      <c r="H245" s="4" t="e">
        <f>+IF(#REF!="","",+IF(#REF!="","",+IF(#REF!="","",+VLOOKUP(#REF!,'Working Sheet'!$J$26:$M$28,3))))</f>
        <v>#REF!</v>
      </c>
      <c r="I245" s="4" t="e">
        <f>+IF(#REF!="","",+IF(#REF!="","",+IF(#REF!="","",+VLOOKUP(#REF!,'Working Sheet'!$J$26:$M$28,4))))</f>
        <v>#REF!</v>
      </c>
      <c r="J245" s="4" t="e">
        <f t="shared" si="3"/>
        <v>#REF!</v>
      </c>
      <c r="K245" s="27" t="e">
        <f>+CONCATENATE(#REF!,#REF!)</f>
        <v>#REF!</v>
      </c>
    </row>
    <row r="246" spans="6:11" x14ac:dyDescent="0.25">
      <c r="F246" s="10" t="e">
        <f>+CONCATENATE(B246,#REF!)</f>
        <v>#REF!</v>
      </c>
      <c r="G246" s="4" t="e">
        <f>+IF(#REF!="","",+IF(#REF!="","",+IF(#REF!="","",+VLOOKUP(#REF!,'Working Sheet'!$J$26:$M$28,2))))</f>
        <v>#REF!</v>
      </c>
      <c r="H246" s="4" t="e">
        <f>+IF(#REF!="","",+IF(#REF!="","",+IF(#REF!="","",+VLOOKUP(#REF!,'Working Sheet'!$J$26:$M$28,3))))</f>
        <v>#REF!</v>
      </c>
      <c r="I246" s="4" t="e">
        <f>+IF(#REF!="","",+IF(#REF!="","",+IF(#REF!="","",+VLOOKUP(#REF!,'Working Sheet'!$J$26:$M$28,4))))</f>
        <v>#REF!</v>
      </c>
      <c r="J246" s="4" t="e">
        <f t="shared" si="3"/>
        <v>#REF!</v>
      </c>
      <c r="K246" s="27" t="e">
        <f>+CONCATENATE(#REF!,#REF!)</f>
        <v>#REF!</v>
      </c>
    </row>
    <row r="247" spans="6:11" x14ac:dyDescent="0.25">
      <c r="F247" s="10" t="e">
        <f>+CONCATENATE(B247,#REF!)</f>
        <v>#REF!</v>
      </c>
      <c r="G247" s="4" t="e">
        <f>+IF(#REF!="","",+IF(#REF!="","",+IF(#REF!="","",+VLOOKUP(#REF!,'Working Sheet'!$J$26:$M$28,2))))</f>
        <v>#REF!</v>
      </c>
      <c r="H247" s="4" t="e">
        <f>+IF(#REF!="","",+IF(#REF!="","",+IF(#REF!="","",+VLOOKUP(#REF!,'Working Sheet'!$J$26:$M$28,3))))</f>
        <v>#REF!</v>
      </c>
      <c r="I247" s="4" t="e">
        <f>+IF(#REF!="","",+IF(#REF!="","",+IF(#REF!="","",+VLOOKUP(#REF!,'Working Sheet'!$J$26:$M$28,4))))</f>
        <v>#REF!</v>
      </c>
      <c r="J247" s="4" t="e">
        <f t="shared" si="3"/>
        <v>#REF!</v>
      </c>
      <c r="K247" s="27" t="e">
        <f>+CONCATENATE(#REF!,#REF!)</f>
        <v>#REF!</v>
      </c>
    </row>
    <row r="248" spans="6:11" x14ac:dyDescent="0.25">
      <c r="F248" s="10" t="e">
        <f>+CONCATENATE(B248,#REF!)</f>
        <v>#REF!</v>
      </c>
      <c r="G248" s="4" t="e">
        <f>+IF(#REF!="","",+IF(#REF!="","",+IF(#REF!="","",+VLOOKUP(#REF!,'Working Sheet'!$J$26:$M$28,2))))</f>
        <v>#REF!</v>
      </c>
      <c r="H248" s="4" t="e">
        <f>+IF(#REF!="","",+IF(#REF!="","",+IF(#REF!="","",+VLOOKUP(#REF!,'Working Sheet'!$J$26:$M$28,3))))</f>
        <v>#REF!</v>
      </c>
      <c r="I248" s="4" t="e">
        <f>+IF(#REF!="","",+IF(#REF!="","",+IF(#REF!="","",+VLOOKUP(#REF!,'Working Sheet'!$J$26:$M$28,4))))</f>
        <v>#REF!</v>
      </c>
      <c r="J248" s="4" t="e">
        <f t="shared" si="3"/>
        <v>#REF!</v>
      </c>
      <c r="K248" s="27" t="e">
        <f>+CONCATENATE(#REF!,#REF!)</f>
        <v>#REF!</v>
      </c>
    </row>
    <row r="249" spans="6:11" x14ac:dyDescent="0.25">
      <c r="F249" s="10" t="e">
        <f>+CONCATENATE(B249,#REF!)</f>
        <v>#REF!</v>
      </c>
      <c r="G249" s="4" t="e">
        <f>+IF(#REF!="","",+IF(#REF!="","",+IF(#REF!="","",+VLOOKUP(#REF!,'Working Sheet'!$J$26:$M$28,2))))</f>
        <v>#REF!</v>
      </c>
      <c r="H249" s="4" t="e">
        <f>+IF(#REF!="","",+IF(#REF!="","",+IF(#REF!="","",+VLOOKUP(#REF!,'Working Sheet'!$J$26:$M$28,3))))</f>
        <v>#REF!</v>
      </c>
      <c r="I249" s="4" t="e">
        <f>+IF(#REF!="","",+IF(#REF!="","",+IF(#REF!="","",+VLOOKUP(#REF!,'Working Sheet'!$J$26:$M$28,4))))</f>
        <v>#REF!</v>
      </c>
      <c r="J249" s="4" t="e">
        <f t="shared" si="3"/>
        <v>#REF!</v>
      </c>
      <c r="K249" s="27" t="e">
        <f>+CONCATENATE(#REF!,#REF!)</f>
        <v>#REF!</v>
      </c>
    </row>
    <row r="250" spans="6:11" x14ac:dyDescent="0.25">
      <c r="F250" s="10" t="e">
        <f>+CONCATENATE(B250,#REF!)</f>
        <v>#REF!</v>
      </c>
      <c r="G250" s="4" t="e">
        <f>+IF(#REF!="","",+IF(#REF!="","",+IF(#REF!="","",+VLOOKUP(#REF!,'Working Sheet'!$J$26:$M$28,2))))</f>
        <v>#REF!</v>
      </c>
      <c r="H250" s="4" t="e">
        <f>+IF(#REF!="","",+IF(#REF!="","",+IF(#REF!="","",+VLOOKUP(#REF!,'Working Sheet'!$J$26:$M$28,3))))</f>
        <v>#REF!</v>
      </c>
      <c r="I250" s="4" t="e">
        <f>+IF(#REF!="","",+IF(#REF!="","",+IF(#REF!="","",+VLOOKUP(#REF!,'Working Sheet'!$J$26:$M$28,4))))</f>
        <v>#REF!</v>
      </c>
      <c r="J250" s="4" t="e">
        <f t="shared" si="3"/>
        <v>#REF!</v>
      </c>
      <c r="K250" s="27" t="e">
        <f>+CONCATENATE(#REF!,#REF!)</f>
        <v>#REF!</v>
      </c>
    </row>
    <row r="251" spans="6:11" x14ac:dyDescent="0.25">
      <c r="F251" s="10" t="e">
        <f>+CONCATENATE(B251,#REF!)</f>
        <v>#REF!</v>
      </c>
      <c r="G251" s="4" t="e">
        <f>+IF(#REF!="","",+IF(#REF!="","",+IF(#REF!="","",+VLOOKUP(#REF!,'Working Sheet'!$J$26:$M$28,2))))</f>
        <v>#REF!</v>
      </c>
      <c r="H251" s="4" t="e">
        <f>+IF(#REF!="","",+IF(#REF!="","",+IF(#REF!="","",+VLOOKUP(#REF!,'Working Sheet'!$J$26:$M$28,3))))</f>
        <v>#REF!</v>
      </c>
      <c r="I251" s="4" t="e">
        <f>+IF(#REF!="","",+IF(#REF!="","",+IF(#REF!="","",+VLOOKUP(#REF!,'Working Sheet'!$J$26:$M$28,4))))</f>
        <v>#REF!</v>
      </c>
      <c r="J251" s="4" t="e">
        <f t="shared" si="3"/>
        <v>#REF!</v>
      </c>
      <c r="K251" s="27" t="e">
        <f>+CONCATENATE(#REF!,#REF!)</f>
        <v>#REF!</v>
      </c>
    </row>
    <row r="252" spans="6:11" x14ac:dyDescent="0.25">
      <c r="F252" s="10" t="e">
        <f>+CONCATENATE(B252,#REF!)</f>
        <v>#REF!</v>
      </c>
      <c r="G252" s="4" t="e">
        <f>+IF(#REF!="","",+IF(#REF!="","",+IF(#REF!="","",+VLOOKUP(#REF!,'Working Sheet'!$J$26:$M$28,2))))</f>
        <v>#REF!</v>
      </c>
      <c r="H252" s="4" t="e">
        <f>+IF(#REF!="","",+IF(#REF!="","",+IF(#REF!="","",+VLOOKUP(#REF!,'Working Sheet'!$J$26:$M$28,3))))</f>
        <v>#REF!</v>
      </c>
      <c r="I252" s="4" t="e">
        <f>+IF(#REF!="","",+IF(#REF!="","",+IF(#REF!="","",+VLOOKUP(#REF!,'Working Sheet'!$J$26:$M$28,4))))</f>
        <v>#REF!</v>
      </c>
      <c r="J252" s="4" t="e">
        <f t="shared" si="3"/>
        <v>#REF!</v>
      </c>
      <c r="K252" s="27" t="e">
        <f>+CONCATENATE(#REF!,#REF!)</f>
        <v>#REF!</v>
      </c>
    </row>
    <row r="253" spans="6:11" x14ac:dyDescent="0.25">
      <c r="F253" s="10" t="e">
        <f>+CONCATENATE(B253,#REF!)</f>
        <v>#REF!</v>
      </c>
      <c r="G253" s="4" t="e">
        <f>+IF(#REF!="","",+IF(#REF!="","",+IF(#REF!="","",+VLOOKUP(#REF!,'Working Sheet'!$J$26:$M$28,2))))</f>
        <v>#REF!</v>
      </c>
      <c r="H253" s="4" t="e">
        <f>+IF(#REF!="","",+IF(#REF!="","",+IF(#REF!="","",+VLOOKUP(#REF!,'Working Sheet'!$J$26:$M$28,3))))</f>
        <v>#REF!</v>
      </c>
      <c r="I253" s="4" t="e">
        <f>+IF(#REF!="","",+IF(#REF!="","",+IF(#REF!="","",+VLOOKUP(#REF!,'Working Sheet'!$J$26:$M$28,4))))</f>
        <v>#REF!</v>
      </c>
      <c r="J253" s="4" t="e">
        <f t="shared" si="3"/>
        <v>#REF!</v>
      </c>
      <c r="K253" s="27" t="e">
        <f>+CONCATENATE(#REF!,#REF!)</f>
        <v>#REF!</v>
      </c>
    </row>
    <row r="254" spans="6:11" x14ac:dyDescent="0.25">
      <c r="F254" s="10" t="e">
        <f>+CONCATENATE(B254,#REF!)</f>
        <v>#REF!</v>
      </c>
      <c r="G254" s="4" t="e">
        <f>+IF(#REF!="","",+IF(#REF!="","",+IF(#REF!="","",+VLOOKUP(#REF!,'Working Sheet'!$J$26:$M$28,2))))</f>
        <v>#REF!</v>
      </c>
      <c r="H254" s="4" t="e">
        <f>+IF(#REF!="","",+IF(#REF!="","",+IF(#REF!="","",+VLOOKUP(#REF!,'Working Sheet'!$J$26:$M$28,3))))</f>
        <v>#REF!</v>
      </c>
      <c r="I254" s="4" t="e">
        <f>+IF(#REF!="","",+IF(#REF!="","",+IF(#REF!="","",+VLOOKUP(#REF!,'Working Sheet'!$J$26:$M$28,4))))</f>
        <v>#REF!</v>
      </c>
      <c r="J254" s="4" t="e">
        <f t="shared" si="3"/>
        <v>#REF!</v>
      </c>
      <c r="K254" s="27" t="e">
        <f>+CONCATENATE(#REF!,#REF!)</f>
        <v>#REF!</v>
      </c>
    </row>
    <row r="255" spans="6:11" x14ac:dyDescent="0.25">
      <c r="F255" s="10" t="e">
        <f>+CONCATENATE(B255,#REF!)</f>
        <v>#REF!</v>
      </c>
      <c r="G255" s="4" t="e">
        <f>+IF(#REF!="","",+IF(#REF!="","",+IF(#REF!="","",+VLOOKUP(#REF!,'Working Sheet'!$J$26:$M$28,2))))</f>
        <v>#REF!</v>
      </c>
      <c r="H255" s="4" t="e">
        <f>+IF(#REF!="","",+IF(#REF!="","",+IF(#REF!="","",+VLOOKUP(#REF!,'Working Sheet'!$J$26:$M$28,3))))</f>
        <v>#REF!</v>
      </c>
      <c r="I255" s="4" t="e">
        <f>+IF(#REF!="","",+IF(#REF!="","",+IF(#REF!="","",+VLOOKUP(#REF!,'Working Sheet'!$J$26:$M$28,4))))</f>
        <v>#REF!</v>
      </c>
      <c r="J255" s="4" t="e">
        <f t="shared" si="3"/>
        <v>#REF!</v>
      </c>
      <c r="K255" s="27" t="e">
        <f>+CONCATENATE(#REF!,#REF!)</f>
        <v>#REF!</v>
      </c>
    </row>
    <row r="256" spans="6:11" x14ac:dyDescent="0.25">
      <c r="F256" s="10" t="e">
        <f>+CONCATENATE(B256,#REF!)</f>
        <v>#REF!</v>
      </c>
      <c r="G256" s="4" t="e">
        <f>+IF(#REF!="","",+IF(#REF!="","",+IF(#REF!="","",+VLOOKUP(#REF!,'Working Sheet'!$J$26:$M$28,2))))</f>
        <v>#REF!</v>
      </c>
      <c r="H256" s="4" t="e">
        <f>+IF(#REF!="","",+IF(#REF!="","",+IF(#REF!="","",+VLOOKUP(#REF!,'Working Sheet'!$J$26:$M$28,3))))</f>
        <v>#REF!</v>
      </c>
      <c r="I256" s="4" t="e">
        <f>+IF(#REF!="","",+IF(#REF!="","",+IF(#REF!="","",+VLOOKUP(#REF!,'Working Sheet'!$J$26:$M$28,4))))</f>
        <v>#REF!</v>
      </c>
      <c r="J256" s="4" t="e">
        <f t="shared" si="3"/>
        <v>#REF!</v>
      </c>
      <c r="K256" s="27" t="e">
        <f>+CONCATENATE(#REF!,#REF!)</f>
        <v>#REF!</v>
      </c>
    </row>
    <row r="257" spans="6:11" x14ac:dyDescent="0.25">
      <c r="F257" s="10" t="e">
        <f>+CONCATENATE(B257,#REF!)</f>
        <v>#REF!</v>
      </c>
      <c r="G257" s="4" t="e">
        <f>+IF(#REF!="","",+IF(#REF!="","",+IF(#REF!="","",+VLOOKUP(#REF!,'Working Sheet'!$J$26:$M$28,2))))</f>
        <v>#REF!</v>
      </c>
      <c r="H257" s="4" t="e">
        <f>+IF(#REF!="","",+IF(#REF!="","",+IF(#REF!="","",+VLOOKUP(#REF!,'Working Sheet'!$J$26:$M$28,3))))</f>
        <v>#REF!</v>
      </c>
      <c r="I257" s="4" t="e">
        <f>+IF(#REF!="","",+IF(#REF!="","",+IF(#REF!="","",+VLOOKUP(#REF!,'Working Sheet'!$J$26:$M$28,4))))</f>
        <v>#REF!</v>
      </c>
      <c r="J257" s="4" t="e">
        <f t="shared" si="3"/>
        <v>#REF!</v>
      </c>
      <c r="K257" s="27" t="e">
        <f>+CONCATENATE(#REF!,#REF!)</f>
        <v>#REF!</v>
      </c>
    </row>
    <row r="258" spans="6:11" x14ac:dyDescent="0.25">
      <c r="F258" s="10" t="e">
        <f>+CONCATENATE(B258,#REF!)</f>
        <v>#REF!</v>
      </c>
      <c r="G258" s="4" t="e">
        <f>+IF(#REF!="","",+IF(#REF!="","",+IF(#REF!="","",+VLOOKUP(#REF!,'Working Sheet'!$J$26:$M$28,2))))</f>
        <v>#REF!</v>
      </c>
      <c r="H258" s="4" t="e">
        <f>+IF(#REF!="","",+IF(#REF!="","",+IF(#REF!="","",+VLOOKUP(#REF!,'Working Sheet'!$J$26:$M$28,3))))</f>
        <v>#REF!</v>
      </c>
      <c r="I258" s="4" t="e">
        <f>+IF(#REF!="","",+IF(#REF!="","",+IF(#REF!="","",+VLOOKUP(#REF!,'Working Sheet'!$J$26:$M$28,4))))</f>
        <v>#REF!</v>
      </c>
      <c r="J258" s="4" t="e">
        <f t="shared" si="3"/>
        <v>#REF!</v>
      </c>
      <c r="K258" s="27" t="e">
        <f>+CONCATENATE(#REF!,#REF!)</f>
        <v>#REF!</v>
      </c>
    </row>
    <row r="259" spans="6:11" x14ac:dyDescent="0.25">
      <c r="F259" s="10" t="e">
        <f>+CONCATENATE(B259,#REF!)</f>
        <v>#REF!</v>
      </c>
      <c r="G259" s="4" t="e">
        <f>+IF(#REF!="","",+IF(#REF!="","",+IF(#REF!="","",+VLOOKUP(#REF!,'Working Sheet'!$J$26:$M$28,2))))</f>
        <v>#REF!</v>
      </c>
      <c r="H259" s="4" t="e">
        <f>+IF(#REF!="","",+IF(#REF!="","",+IF(#REF!="","",+VLOOKUP(#REF!,'Working Sheet'!$J$26:$M$28,3))))</f>
        <v>#REF!</v>
      </c>
      <c r="I259" s="4" t="e">
        <f>+IF(#REF!="","",+IF(#REF!="","",+IF(#REF!="","",+VLOOKUP(#REF!,'Working Sheet'!$J$26:$M$28,4))))</f>
        <v>#REF!</v>
      </c>
      <c r="J259" s="4" t="e">
        <f t="shared" si="3"/>
        <v>#REF!</v>
      </c>
      <c r="K259" s="27" t="e">
        <f>+CONCATENATE(#REF!,#REF!)</f>
        <v>#REF!</v>
      </c>
    </row>
    <row r="260" spans="6:11" x14ac:dyDescent="0.25">
      <c r="F260" s="10" t="e">
        <f>+CONCATENATE(B260,#REF!)</f>
        <v>#REF!</v>
      </c>
      <c r="G260" s="4" t="e">
        <f>+IF(#REF!="","",+IF(#REF!="","",+IF(#REF!="","",+VLOOKUP(#REF!,'Working Sheet'!$J$26:$M$28,2))))</f>
        <v>#REF!</v>
      </c>
      <c r="H260" s="4" t="e">
        <f>+IF(#REF!="","",+IF(#REF!="","",+IF(#REF!="","",+VLOOKUP(#REF!,'Working Sheet'!$J$26:$M$28,3))))</f>
        <v>#REF!</v>
      </c>
      <c r="I260" s="4" t="e">
        <f>+IF(#REF!="","",+IF(#REF!="","",+IF(#REF!="","",+VLOOKUP(#REF!,'Working Sheet'!$J$26:$M$28,4))))</f>
        <v>#REF!</v>
      </c>
      <c r="J260" s="4" t="e">
        <f t="shared" si="3"/>
        <v>#REF!</v>
      </c>
      <c r="K260" s="27" t="e">
        <f>+CONCATENATE(#REF!,#REF!)</f>
        <v>#REF!</v>
      </c>
    </row>
    <row r="261" spans="6:11" x14ac:dyDescent="0.25">
      <c r="F261" s="10" t="e">
        <f>+CONCATENATE(B261,#REF!)</f>
        <v>#REF!</v>
      </c>
      <c r="G261" s="4" t="e">
        <f>+IF(#REF!="","",+IF(#REF!="","",+IF(#REF!="","",+VLOOKUP(#REF!,'Working Sheet'!$J$26:$M$28,2))))</f>
        <v>#REF!</v>
      </c>
      <c r="H261" s="4" t="e">
        <f>+IF(#REF!="","",+IF(#REF!="","",+IF(#REF!="","",+VLOOKUP(#REF!,'Working Sheet'!$J$26:$M$28,3))))</f>
        <v>#REF!</v>
      </c>
      <c r="I261" s="4" t="e">
        <f>+IF(#REF!="","",+IF(#REF!="","",+IF(#REF!="","",+VLOOKUP(#REF!,'Working Sheet'!$J$26:$M$28,4))))</f>
        <v>#REF!</v>
      </c>
      <c r="J261" s="4" t="e">
        <f t="shared" si="3"/>
        <v>#REF!</v>
      </c>
      <c r="K261" s="27" t="e">
        <f>+CONCATENATE(#REF!,#REF!)</f>
        <v>#REF!</v>
      </c>
    </row>
    <row r="262" spans="6:11" x14ac:dyDescent="0.25">
      <c r="F262" s="10" t="e">
        <f>+CONCATENATE(B262,#REF!)</f>
        <v>#REF!</v>
      </c>
      <c r="G262" s="4" t="e">
        <f>+IF(#REF!="","",+IF(#REF!="","",+IF(#REF!="","",+VLOOKUP(#REF!,'Working Sheet'!$J$26:$M$28,2))))</f>
        <v>#REF!</v>
      </c>
      <c r="H262" s="4" t="e">
        <f>+IF(#REF!="","",+IF(#REF!="","",+IF(#REF!="","",+VLOOKUP(#REF!,'Working Sheet'!$J$26:$M$28,3))))</f>
        <v>#REF!</v>
      </c>
      <c r="I262" s="4" t="e">
        <f>+IF(#REF!="","",+IF(#REF!="","",+IF(#REF!="","",+VLOOKUP(#REF!,'Working Sheet'!$J$26:$M$28,4))))</f>
        <v>#REF!</v>
      </c>
      <c r="J262" s="4" t="e">
        <f t="shared" ref="J262:J325" si="4">+IF(G262="","",+IF(H262="","",+IF(I262="","",+G262+H262+I262)))</f>
        <v>#REF!</v>
      </c>
      <c r="K262" s="27" t="e">
        <f>+CONCATENATE(#REF!,#REF!)</f>
        <v>#REF!</v>
      </c>
    </row>
    <row r="263" spans="6:11" x14ac:dyDescent="0.25">
      <c r="F263" s="10" t="e">
        <f>+CONCATENATE(B263,#REF!)</f>
        <v>#REF!</v>
      </c>
      <c r="G263" s="4" t="e">
        <f>+IF(#REF!="","",+IF(#REF!="","",+IF(#REF!="","",+VLOOKUP(#REF!,'Working Sheet'!$J$26:$M$28,2))))</f>
        <v>#REF!</v>
      </c>
      <c r="H263" s="4" t="e">
        <f>+IF(#REF!="","",+IF(#REF!="","",+IF(#REF!="","",+VLOOKUP(#REF!,'Working Sheet'!$J$26:$M$28,3))))</f>
        <v>#REF!</v>
      </c>
      <c r="I263" s="4" t="e">
        <f>+IF(#REF!="","",+IF(#REF!="","",+IF(#REF!="","",+VLOOKUP(#REF!,'Working Sheet'!$J$26:$M$28,4))))</f>
        <v>#REF!</v>
      </c>
      <c r="J263" s="4" t="e">
        <f t="shared" si="4"/>
        <v>#REF!</v>
      </c>
      <c r="K263" s="27" t="e">
        <f>+CONCATENATE(#REF!,#REF!)</f>
        <v>#REF!</v>
      </c>
    </row>
    <row r="264" spans="6:11" x14ac:dyDescent="0.25">
      <c r="F264" s="10" t="e">
        <f>+CONCATENATE(B264,#REF!)</f>
        <v>#REF!</v>
      </c>
      <c r="G264" s="4" t="e">
        <f>+IF(#REF!="","",+IF(#REF!="","",+IF(#REF!="","",+VLOOKUP(#REF!,'Working Sheet'!$J$26:$M$28,2))))</f>
        <v>#REF!</v>
      </c>
      <c r="H264" s="4" t="e">
        <f>+IF(#REF!="","",+IF(#REF!="","",+IF(#REF!="","",+VLOOKUP(#REF!,'Working Sheet'!$J$26:$M$28,3))))</f>
        <v>#REF!</v>
      </c>
      <c r="I264" s="4" t="e">
        <f>+IF(#REF!="","",+IF(#REF!="","",+IF(#REF!="","",+VLOOKUP(#REF!,'Working Sheet'!$J$26:$M$28,4))))</f>
        <v>#REF!</v>
      </c>
      <c r="J264" s="4" t="e">
        <f t="shared" si="4"/>
        <v>#REF!</v>
      </c>
      <c r="K264" s="27" t="e">
        <f>+CONCATENATE(#REF!,#REF!)</f>
        <v>#REF!</v>
      </c>
    </row>
    <row r="265" spans="6:11" x14ac:dyDescent="0.25">
      <c r="F265" s="10" t="e">
        <f>+CONCATENATE(B265,#REF!)</f>
        <v>#REF!</v>
      </c>
      <c r="G265" s="4" t="e">
        <f>+IF(#REF!="","",+IF(#REF!="","",+IF(#REF!="","",+VLOOKUP(#REF!,'Working Sheet'!$J$26:$M$28,2))))</f>
        <v>#REF!</v>
      </c>
      <c r="H265" s="4" t="e">
        <f>+IF(#REF!="","",+IF(#REF!="","",+IF(#REF!="","",+VLOOKUP(#REF!,'Working Sheet'!$J$26:$M$28,3))))</f>
        <v>#REF!</v>
      </c>
      <c r="I265" s="4" t="e">
        <f>+IF(#REF!="","",+IF(#REF!="","",+IF(#REF!="","",+VLOOKUP(#REF!,'Working Sheet'!$J$26:$M$28,4))))</f>
        <v>#REF!</v>
      </c>
      <c r="J265" s="4" t="e">
        <f t="shared" si="4"/>
        <v>#REF!</v>
      </c>
      <c r="K265" s="27" t="e">
        <f>+CONCATENATE(#REF!,#REF!)</f>
        <v>#REF!</v>
      </c>
    </row>
    <row r="266" spans="6:11" x14ac:dyDescent="0.25">
      <c r="F266" s="10" t="e">
        <f>+CONCATENATE(B266,#REF!)</f>
        <v>#REF!</v>
      </c>
      <c r="G266" s="4" t="e">
        <f>+IF(#REF!="","",+IF(#REF!="","",+IF(#REF!="","",+VLOOKUP(#REF!,'Working Sheet'!$J$26:$M$28,2))))</f>
        <v>#REF!</v>
      </c>
      <c r="H266" s="4" t="e">
        <f>+IF(#REF!="","",+IF(#REF!="","",+IF(#REF!="","",+VLOOKUP(#REF!,'Working Sheet'!$J$26:$M$28,3))))</f>
        <v>#REF!</v>
      </c>
      <c r="I266" s="4" t="e">
        <f>+IF(#REF!="","",+IF(#REF!="","",+IF(#REF!="","",+VLOOKUP(#REF!,'Working Sheet'!$J$26:$M$28,4))))</f>
        <v>#REF!</v>
      </c>
      <c r="J266" s="4" t="e">
        <f t="shared" si="4"/>
        <v>#REF!</v>
      </c>
      <c r="K266" s="27" t="e">
        <f>+CONCATENATE(#REF!,#REF!)</f>
        <v>#REF!</v>
      </c>
    </row>
    <row r="267" spans="6:11" x14ac:dyDescent="0.25">
      <c r="F267" s="10" t="e">
        <f>+CONCATENATE(B267,#REF!)</f>
        <v>#REF!</v>
      </c>
      <c r="G267" s="4" t="e">
        <f>+IF(#REF!="","",+IF(#REF!="","",+IF(#REF!="","",+VLOOKUP(#REF!,'Working Sheet'!$J$26:$M$28,2))))</f>
        <v>#REF!</v>
      </c>
      <c r="H267" s="4" t="e">
        <f>+IF(#REF!="","",+IF(#REF!="","",+IF(#REF!="","",+VLOOKUP(#REF!,'Working Sheet'!$J$26:$M$28,3))))</f>
        <v>#REF!</v>
      </c>
      <c r="I267" s="4" t="e">
        <f>+IF(#REF!="","",+IF(#REF!="","",+IF(#REF!="","",+VLOOKUP(#REF!,'Working Sheet'!$J$26:$M$28,4))))</f>
        <v>#REF!</v>
      </c>
      <c r="J267" s="4" t="e">
        <f t="shared" si="4"/>
        <v>#REF!</v>
      </c>
      <c r="K267" s="27" t="e">
        <f>+CONCATENATE(#REF!,#REF!)</f>
        <v>#REF!</v>
      </c>
    </row>
    <row r="268" spans="6:11" x14ac:dyDescent="0.25">
      <c r="F268" s="10" t="e">
        <f>+CONCATENATE(B268,#REF!)</f>
        <v>#REF!</v>
      </c>
      <c r="G268" s="4" t="e">
        <f>+IF(#REF!="","",+IF(#REF!="","",+IF(#REF!="","",+VLOOKUP(#REF!,'Working Sheet'!$J$26:$M$28,2))))</f>
        <v>#REF!</v>
      </c>
      <c r="H268" s="4" t="e">
        <f>+IF(#REF!="","",+IF(#REF!="","",+IF(#REF!="","",+VLOOKUP(#REF!,'Working Sheet'!$J$26:$M$28,3))))</f>
        <v>#REF!</v>
      </c>
      <c r="I268" s="4" t="e">
        <f>+IF(#REF!="","",+IF(#REF!="","",+IF(#REF!="","",+VLOOKUP(#REF!,'Working Sheet'!$J$26:$M$28,4))))</f>
        <v>#REF!</v>
      </c>
      <c r="J268" s="4" t="e">
        <f t="shared" si="4"/>
        <v>#REF!</v>
      </c>
      <c r="K268" s="27" t="e">
        <f>+CONCATENATE(#REF!,#REF!)</f>
        <v>#REF!</v>
      </c>
    </row>
    <row r="269" spans="6:11" x14ac:dyDescent="0.25">
      <c r="F269" s="10" t="e">
        <f>+CONCATENATE(B269,#REF!)</f>
        <v>#REF!</v>
      </c>
      <c r="G269" s="4" t="e">
        <f>+IF(#REF!="","",+IF(#REF!="","",+IF(#REF!="","",+VLOOKUP(#REF!,'Working Sheet'!$J$26:$M$28,2))))</f>
        <v>#REF!</v>
      </c>
      <c r="H269" s="4" t="e">
        <f>+IF(#REF!="","",+IF(#REF!="","",+IF(#REF!="","",+VLOOKUP(#REF!,'Working Sheet'!$J$26:$M$28,3))))</f>
        <v>#REF!</v>
      </c>
      <c r="I269" s="4" t="e">
        <f>+IF(#REF!="","",+IF(#REF!="","",+IF(#REF!="","",+VLOOKUP(#REF!,'Working Sheet'!$J$26:$M$28,4))))</f>
        <v>#REF!</v>
      </c>
      <c r="J269" s="4" t="e">
        <f t="shared" si="4"/>
        <v>#REF!</v>
      </c>
      <c r="K269" s="27" t="e">
        <f>+CONCATENATE(#REF!,#REF!)</f>
        <v>#REF!</v>
      </c>
    </row>
    <row r="270" spans="6:11" x14ac:dyDescent="0.25">
      <c r="F270" s="10" t="e">
        <f>+CONCATENATE(B270,#REF!)</f>
        <v>#REF!</v>
      </c>
      <c r="G270" s="4" t="e">
        <f>+IF(#REF!="","",+IF(#REF!="","",+IF(#REF!="","",+VLOOKUP(#REF!,'Working Sheet'!$J$26:$M$28,2))))</f>
        <v>#REF!</v>
      </c>
      <c r="H270" s="4" t="e">
        <f>+IF(#REF!="","",+IF(#REF!="","",+IF(#REF!="","",+VLOOKUP(#REF!,'Working Sheet'!$J$26:$M$28,3))))</f>
        <v>#REF!</v>
      </c>
      <c r="I270" s="4" t="e">
        <f>+IF(#REF!="","",+IF(#REF!="","",+IF(#REF!="","",+VLOOKUP(#REF!,'Working Sheet'!$J$26:$M$28,4))))</f>
        <v>#REF!</v>
      </c>
      <c r="J270" s="4" t="e">
        <f t="shared" si="4"/>
        <v>#REF!</v>
      </c>
      <c r="K270" s="27" t="e">
        <f>+CONCATENATE(#REF!,#REF!)</f>
        <v>#REF!</v>
      </c>
    </row>
    <row r="271" spans="6:11" x14ac:dyDescent="0.25">
      <c r="F271" s="10" t="e">
        <f>+CONCATENATE(B271,#REF!)</f>
        <v>#REF!</v>
      </c>
      <c r="G271" s="4" t="e">
        <f>+IF(#REF!="","",+IF(#REF!="","",+IF(#REF!="","",+VLOOKUP(#REF!,'Working Sheet'!$J$26:$M$28,2))))</f>
        <v>#REF!</v>
      </c>
      <c r="H271" s="4" t="e">
        <f>+IF(#REF!="","",+IF(#REF!="","",+IF(#REF!="","",+VLOOKUP(#REF!,'Working Sheet'!$J$26:$M$28,3))))</f>
        <v>#REF!</v>
      </c>
      <c r="I271" s="4" t="e">
        <f>+IF(#REF!="","",+IF(#REF!="","",+IF(#REF!="","",+VLOOKUP(#REF!,'Working Sheet'!$J$26:$M$28,4))))</f>
        <v>#REF!</v>
      </c>
      <c r="J271" s="4" t="e">
        <f t="shared" si="4"/>
        <v>#REF!</v>
      </c>
      <c r="K271" s="27" t="e">
        <f>+CONCATENATE(#REF!,#REF!)</f>
        <v>#REF!</v>
      </c>
    </row>
    <row r="272" spans="6:11" x14ac:dyDescent="0.25">
      <c r="F272" s="10" t="e">
        <f>+CONCATENATE(B272,#REF!)</f>
        <v>#REF!</v>
      </c>
      <c r="G272" s="4" t="e">
        <f>+IF(#REF!="","",+IF(#REF!="","",+IF(#REF!="","",+VLOOKUP(#REF!,'Working Sheet'!$J$26:$M$28,2))))</f>
        <v>#REF!</v>
      </c>
      <c r="H272" s="4" t="e">
        <f>+IF(#REF!="","",+IF(#REF!="","",+IF(#REF!="","",+VLOOKUP(#REF!,'Working Sheet'!$J$26:$M$28,3))))</f>
        <v>#REF!</v>
      </c>
      <c r="I272" s="4" t="e">
        <f>+IF(#REF!="","",+IF(#REF!="","",+IF(#REF!="","",+VLOOKUP(#REF!,'Working Sheet'!$J$26:$M$28,4))))</f>
        <v>#REF!</v>
      </c>
      <c r="J272" s="4" t="e">
        <f t="shared" si="4"/>
        <v>#REF!</v>
      </c>
      <c r="K272" s="27" t="e">
        <f>+CONCATENATE(#REF!,#REF!)</f>
        <v>#REF!</v>
      </c>
    </row>
    <row r="273" spans="6:11" x14ac:dyDescent="0.25">
      <c r="F273" s="10" t="e">
        <f>+CONCATENATE(B273,#REF!)</f>
        <v>#REF!</v>
      </c>
      <c r="G273" s="4" t="e">
        <f>+IF(#REF!="","",+IF(#REF!="","",+IF(#REF!="","",+VLOOKUP(#REF!,'Working Sheet'!$J$26:$M$28,2))))</f>
        <v>#REF!</v>
      </c>
      <c r="H273" s="4" t="e">
        <f>+IF(#REF!="","",+IF(#REF!="","",+IF(#REF!="","",+VLOOKUP(#REF!,'Working Sheet'!$J$26:$M$28,3))))</f>
        <v>#REF!</v>
      </c>
      <c r="I273" s="4" t="e">
        <f>+IF(#REF!="","",+IF(#REF!="","",+IF(#REF!="","",+VLOOKUP(#REF!,'Working Sheet'!$J$26:$M$28,4))))</f>
        <v>#REF!</v>
      </c>
      <c r="J273" s="4" t="e">
        <f t="shared" si="4"/>
        <v>#REF!</v>
      </c>
      <c r="K273" s="27" t="e">
        <f>+CONCATENATE(#REF!,#REF!)</f>
        <v>#REF!</v>
      </c>
    </row>
    <row r="274" spans="6:11" x14ac:dyDescent="0.25">
      <c r="F274" s="10" t="e">
        <f>+CONCATENATE(B274,#REF!)</f>
        <v>#REF!</v>
      </c>
      <c r="G274" s="4" t="e">
        <f>+IF(#REF!="","",+IF(#REF!="","",+IF(#REF!="","",+VLOOKUP(#REF!,'Working Sheet'!$J$26:$M$28,2))))</f>
        <v>#REF!</v>
      </c>
      <c r="H274" s="4" t="e">
        <f>+IF(#REF!="","",+IF(#REF!="","",+IF(#REF!="","",+VLOOKUP(#REF!,'Working Sheet'!$J$26:$M$28,3))))</f>
        <v>#REF!</v>
      </c>
      <c r="I274" s="4" t="e">
        <f>+IF(#REF!="","",+IF(#REF!="","",+IF(#REF!="","",+VLOOKUP(#REF!,'Working Sheet'!$J$26:$M$28,4))))</f>
        <v>#REF!</v>
      </c>
      <c r="J274" s="4" t="e">
        <f t="shared" si="4"/>
        <v>#REF!</v>
      </c>
      <c r="K274" s="27" t="e">
        <f>+CONCATENATE(#REF!,#REF!)</f>
        <v>#REF!</v>
      </c>
    </row>
    <row r="275" spans="6:11" x14ac:dyDescent="0.25">
      <c r="F275" s="10" t="e">
        <f>+CONCATENATE(B275,#REF!)</f>
        <v>#REF!</v>
      </c>
      <c r="G275" s="4" t="e">
        <f>+IF(#REF!="","",+IF(#REF!="","",+IF(#REF!="","",+VLOOKUP(#REF!,'Working Sheet'!$J$26:$M$28,2))))</f>
        <v>#REF!</v>
      </c>
      <c r="H275" s="4" t="e">
        <f>+IF(#REF!="","",+IF(#REF!="","",+IF(#REF!="","",+VLOOKUP(#REF!,'Working Sheet'!$J$26:$M$28,3))))</f>
        <v>#REF!</v>
      </c>
      <c r="I275" s="4" t="e">
        <f>+IF(#REF!="","",+IF(#REF!="","",+IF(#REF!="","",+VLOOKUP(#REF!,'Working Sheet'!$J$26:$M$28,4))))</f>
        <v>#REF!</v>
      </c>
      <c r="J275" s="4" t="e">
        <f t="shared" si="4"/>
        <v>#REF!</v>
      </c>
      <c r="K275" s="27" t="e">
        <f>+CONCATENATE(#REF!,#REF!)</f>
        <v>#REF!</v>
      </c>
    </row>
    <row r="276" spans="6:11" x14ac:dyDescent="0.25">
      <c r="F276" s="10" t="e">
        <f>+CONCATENATE(B276,#REF!)</f>
        <v>#REF!</v>
      </c>
      <c r="G276" s="4" t="e">
        <f>+IF(#REF!="","",+IF(#REF!="","",+IF(#REF!="","",+VLOOKUP(#REF!,'Working Sheet'!$J$26:$M$28,2))))</f>
        <v>#REF!</v>
      </c>
      <c r="H276" s="4" t="e">
        <f>+IF(#REF!="","",+IF(#REF!="","",+IF(#REF!="","",+VLOOKUP(#REF!,'Working Sheet'!$J$26:$M$28,3))))</f>
        <v>#REF!</v>
      </c>
      <c r="I276" s="4" t="e">
        <f>+IF(#REF!="","",+IF(#REF!="","",+IF(#REF!="","",+VLOOKUP(#REF!,'Working Sheet'!$J$26:$M$28,4))))</f>
        <v>#REF!</v>
      </c>
      <c r="J276" s="4" t="e">
        <f t="shared" si="4"/>
        <v>#REF!</v>
      </c>
      <c r="K276" s="27" t="e">
        <f>+CONCATENATE(#REF!,#REF!)</f>
        <v>#REF!</v>
      </c>
    </row>
    <row r="277" spans="6:11" x14ac:dyDescent="0.25">
      <c r="F277" s="10" t="e">
        <f>+CONCATENATE(B277,#REF!)</f>
        <v>#REF!</v>
      </c>
      <c r="G277" s="4" t="e">
        <f>+IF(#REF!="","",+IF(#REF!="","",+IF(#REF!="","",+VLOOKUP(#REF!,'Working Sheet'!$J$26:$M$28,2))))</f>
        <v>#REF!</v>
      </c>
      <c r="H277" s="4" t="e">
        <f>+IF(#REF!="","",+IF(#REF!="","",+IF(#REF!="","",+VLOOKUP(#REF!,'Working Sheet'!$J$26:$M$28,3))))</f>
        <v>#REF!</v>
      </c>
      <c r="I277" s="4" t="e">
        <f>+IF(#REF!="","",+IF(#REF!="","",+IF(#REF!="","",+VLOOKUP(#REF!,'Working Sheet'!$J$26:$M$28,4))))</f>
        <v>#REF!</v>
      </c>
      <c r="J277" s="4" t="e">
        <f t="shared" si="4"/>
        <v>#REF!</v>
      </c>
      <c r="K277" s="27" t="e">
        <f>+CONCATENATE(#REF!,#REF!)</f>
        <v>#REF!</v>
      </c>
    </row>
    <row r="278" spans="6:11" x14ac:dyDescent="0.25">
      <c r="F278" s="10" t="e">
        <f>+CONCATENATE(B278,#REF!)</f>
        <v>#REF!</v>
      </c>
      <c r="G278" s="4" t="e">
        <f>+IF(#REF!="","",+IF(#REF!="","",+IF(#REF!="","",+VLOOKUP(#REF!,'Working Sheet'!$J$26:$M$28,2))))</f>
        <v>#REF!</v>
      </c>
      <c r="H278" s="4" t="e">
        <f>+IF(#REF!="","",+IF(#REF!="","",+IF(#REF!="","",+VLOOKUP(#REF!,'Working Sheet'!$J$26:$M$28,3))))</f>
        <v>#REF!</v>
      </c>
      <c r="I278" s="4" t="e">
        <f>+IF(#REF!="","",+IF(#REF!="","",+IF(#REF!="","",+VLOOKUP(#REF!,'Working Sheet'!$J$26:$M$28,4))))</f>
        <v>#REF!</v>
      </c>
      <c r="J278" s="4" t="e">
        <f t="shared" si="4"/>
        <v>#REF!</v>
      </c>
      <c r="K278" s="27" t="e">
        <f>+CONCATENATE(#REF!,#REF!)</f>
        <v>#REF!</v>
      </c>
    </row>
    <row r="279" spans="6:11" x14ac:dyDescent="0.25">
      <c r="F279" s="10" t="e">
        <f>+CONCATENATE(B279,#REF!)</f>
        <v>#REF!</v>
      </c>
      <c r="G279" s="4" t="e">
        <f>+IF(#REF!="","",+IF(#REF!="","",+IF(#REF!="","",+VLOOKUP(#REF!,'Working Sheet'!$J$26:$M$28,2))))</f>
        <v>#REF!</v>
      </c>
      <c r="H279" s="4" t="e">
        <f>+IF(#REF!="","",+IF(#REF!="","",+IF(#REF!="","",+VLOOKUP(#REF!,'Working Sheet'!$J$26:$M$28,3))))</f>
        <v>#REF!</v>
      </c>
      <c r="I279" s="4" t="e">
        <f>+IF(#REF!="","",+IF(#REF!="","",+IF(#REF!="","",+VLOOKUP(#REF!,'Working Sheet'!$J$26:$M$28,4))))</f>
        <v>#REF!</v>
      </c>
      <c r="J279" s="4" t="e">
        <f t="shared" si="4"/>
        <v>#REF!</v>
      </c>
      <c r="K279" s="27" t="e">
        <f>+CONCATENATE(#REF!,#REF!)</f>
        <v>#REF!</v>
      </c>
    </row>
    <row r="280" spans="6:11" x14ac:dyDescent="0.25">
      <c r="F280" s="10" t="e">
        <f>+CONCATENATE(B280,#REF!)</f>
        <v>#REF!</v>
      </c>
      <c r="G280" s="4" t="e">
        <f>+IF(#REF!="","",+IF(#REF!="","",+IF(#REF!="","",+VLOOKUP(#REF!,'Working Sheet'!$J$26:$M$28,2))))</f>
        <v>#REF!</v>
      </c>
      <c r="H280" s="4" t="e">
        <f>+IF(#REF!="","",+IF(#REF!="","",+IF(#REF!="","",+VLOOKUP(#REF!,'Working Sheet'!$J$26:$M$28,3))))</f>
        <v>#REF!</v>
      </c>
      <c r="I280" s="4" t="e">
        <f>+IF(#REF!="","",+IF(#REF!="","",+IF(#REF!="","",+VLOOKUP(#REF!,'Working Sheet'!$J$26:$M$28,4))))</f>
        <v>#REF!</v>
      </c>
      <c r="J280" s="4" t="e">
        <f t="shared" si="4"/>
        <v>#REF!</v>
      </c>
      <c r="K280" s="27" t="e">
        <f>+CONCATENATE(#REF!,#REF!)</f>
        <v>#REF!</v>
      </c>
    </row>
    <row r="281" spans="6:11" x14ac:dyDescent="0.25">
      <c r="F281" s="10" t="e">
        <f>+CONCATENATE(B281,#REF!)</f>
        <v>#REF!</v>
      </c>
      <c r="G281" s="4" t="e">
        <f>+IF(#REF!="","",+IF(#REF!="","",+IF(#REF!="","",+VLOOKUP(#REF!,'Working Sheet'!$J$26:$M$28,2))))</f>
        <v>#REF!</v>
      </c>
      <c r="H281" s="4" t="e">
        <f>+IF(#REF!="","",+IF(#REF!="","",+IF(#REF!="","",+VLOOKUP(#REF!,'Working Sheet'!$J$26:$M$28,3))))</f>
        <v>#REF!</v>
      </c>
      <c r="I281" s="4" t="e">
        <f>+IF(#REF!="","",+IF(#REF!="","",+IF(#REF!="","",+VLOOKUP(#REF!,'Working Sheet'!$J$26:$M$28,4))))</f>
        <v>#REF!</v>
      </c>
      <c r="J281" s="4" t="e">
        <f t="shared" si="4"/>
        <v>#REF!</v>
      </c>
      <c r="K281" s="27" t="e">
        <f>+CONCATENATE(#REF!,#REF!)</f>
        <v>#REF!</v>
      </c>
    </row>
    <row r="282" spans="6:11" x14ac:dyDescent="0.25">
      <c r="F282" s="10" t="e">
        <f>+CONCATENATE(B282,#REF!)</f>
        <v>#REF!</v>
      </c>
      <c r="G282" s="4" t="e">
        <f>+IF(#REF!="","",+IF(#REF!="","",+IF(#REF!="","",+VLOOKUP(#REF!,'Working Sheet'!$J$26:$M$28,2))))</f>
        <v>#REF!</v>
      </c>
      <c r="H282" s="4" t="e">
        <f>+IF(#REF!="","",+IF(#REF!="","",+IF(#REF!="","",+VLOOKUP(#REF!,'Working Sheet'!$J$26:$M$28,3))))</f>
        <v>#REF!</v>
      </c>
      <c r="I282" s="4" t="e">
        <f>+IF(#REF!="","",+IF(#REF!="","",+IF(#REF!="","",+VLOOKUP(#REF!,'Working Sheet'!$J$26:$M$28,4))))</f>
        <v>#REF!</v>
      </c>
      <c r="J282" s="4" t="e">
        <f t="shared" si="4"/>
        <v>#REF!</v>
      </c>
      <c r="K282" s="27" t="e">
        <f>+CONCATENATE(#REF!,#REF!)</f>
        <v>#REF!</v>
      </c>
    </row>
    <row r="283" spans="6:11" x14ac:dyDescent="0.25">
      <c r="F283" s="10" t="e">
        <f>+CONCATENATE(B283,#REF!)</f>
        <v>#REF!</v>
      </c>
      <c r="G283" s="4" t="e">
        <f>+IF(#REF!="","",+IF(#REF!="","",+IF(#REF!="","",+VLOOKUP(#REF!,'Working Sheet'!$J$26:$M$28,2))))</f>
        <v>#REF!</v>
      </c>
      <c r="H283" s="4" t="e">
        <f>+IF(#REF!="","",+IF(#REF!="","",+IF(#REF!="","",+VLOOKUP(#REF!,'Working Sheet'!$J$26:$M$28,3))))</f>
        <v>#REF!</v>
      </c>
      <c r="I283" s="4" t="e">
        <f>+IF(#REF!="","",+IF(#REF!="","",+IF(#REF!="","",+VLOOKUP(#REF!,'Working Sheet'!$J$26:$M$28,4))))</f>
        <v>#REF!</v>
      </c>
      <c r="J283" s="4" t="e">
        <f t="shared" si="4"/>
        <v>#REF!</v>
      </c>
      <c r="K283" s="27" t="e">
        <f>+CONCATENATE(#REF!,#REF!)</f>
        <v>#REF!</v>
      </c>
    </row>
    <row r="284" spans="6:11" x14ac:dyDescent="0.25">
      <c r="F284" s="10" t="e">
        <f>+CONCATENATE(B284,#REF!)</f>
        <v>#REF!</v>
      </c>
      <c r="G284" s="4" t="e">
        <f>+IF(#REF!="","",+IF(#REF!="","",+IF(#REF!="","",+VLOOKUP(#REF!,'Working Sheet'!$J$26:$M$28,2))))</f>
        <v>#REF!</v>
      </c>
      <c r="H284" s="4" t="e">
        <f>+IF(#REF!="","",+IF(#REF!="","",+IF(#REF!="","",+VLOOKUP(#REF!,'Working Sheet'!$J$26:$M$28,3))))</f>
        <v>#REF!</v>
      </c>
      <c r="I284" s="4" t="e">
        <f>+IF(#REF!="","",+IF(#REF!="","",+IF(#REF!="","",+VLOOKUP(#REF!,'Working Sheet'!$J$26:$M$28,4))))</f>
        <v>#REF!</v>
      </c>
      <c r="J284" s="4" t="e">
        <f t="shared" si="4"/>
        <v>#REF!</v>
      </c>
      <c r="K284" s="27" t="e">
        <f>+CONCATENATE(#REF!,#REF!)</f>
        <v>#REF!</v>
      </c>
    </row>
    <row r="285" spans="6:11" x14ac:dyDescent="0.25">
      <c r="F285" s="10" t="e">
        <f>+CONCATENATE(B285,#REF!)</f>
        <v>#REF!</v>
      </c>
      <c r="G285" s="4" t="e">
        <f>+IF(#REF!="","",+IF(#REF!="","",+IF(#REF!="","",+VLOOKUP(#REF!,'Working Sheet'!$J$26:$M$28,2))))</f>
        <v>#REF!</v>
      </c>
      <c r="H285" s="4" t="e">
        <f>+IF(#REF!="","",+IF(#REF!="","",+IF(#REF!="","",+VLOOKUP(#REF!,'Working Sheet'!$J$26:$M$28,3))))</f>
        <v>#REF!</v>
      </c>
      <c r="I285" s="4" t="e">
        <f>+IF(#REF!="","",+IF(#REF!="","",+IF(#REF!="","",+VLOOKUP(#REF!,'Working Sheet'!$J$26:$M$28,4))))</f>
        <v>#REF!</v>
      </c>
      <c r="J285" s="4" t="e">
        <f t="shared" si="4"/>
        <v>#REF!</v>
      </c>
      <c r="K285" s="27" t="e">
        <f>+CONCATENATE(#REF!,#REF!)</f>
        <v>#REF!</v>
      </c>
    </row>
    <row r="286" spans="6:11" x14ac:dyDescent="0.25">
      <c r="F286" s="10" t="e">
        <f>+CONCATENATE(B286,#REF!)</f>
        <v>#REF!</v>
      </c>
      <c r="G286" s="4" t="e">
        <f>+IF(#REF!="","",+IF(#REF!="","",+IF(#REF!="","",+VLOOKUP(#REF!,'Working Sheet'!$J$26:$M$28,2))))</f>
        <v>#REF!</v>
      </c>
      <c r="H286" s="4" t="e">
        <f>+IF(#REF!="","",+IF(#REF!="","",+IF(#REF!="","",+VLOOKUP(#REF!,'Working Sheet'!$J$26:$M$28,3))))</f>
        <v>#REF!</v>
      </c>
      <c r="I286" s="4" t="e">
        <f>+IF(#REF!="","",+IF(#REF!="","",+IF(#REF!="","",+VLOOKUP(#REF!,'Working Sheet'!$J$26:$M$28,4))))</f>
        <v>#REF!</v>
      </c>
      <c r="J286" s="4" t="e">
        <f t="shared" si="4"/>
        <v>#REF!</v>
      </c>
      <c r="K286" s="27" t="e">
        <f>+CONCATENATE(#REF!,#REF!)</f>
        <v>#REF!</v>
      </c>
    </row>
    <row r="287" spans="6:11" x14ac:dyDescent="0.25">
      <c r="F287" s="10" t="e">
        <f>+CONCATENATE(B287,#REF!)</f>
        <v>#REF!</v>
      </c>
      <c r="G287" s="4" t="e">
        <f>+IF(#REF!="","",+IF(#REF!="","",+IF(#REF!="","",+VLOOKUP(#REF!,'Working Sheet'!$J$26:$M$28,2))))</f>
        <v>#REF!</v>
      </c>
      <c r="H287" s="4" t="e">
        <f>+IF(#REF!="","",+IF(#REF!="","",+IF(#REF!="","",+VLOOKUP(#REF!,'Working Sheet'!$J$26:$M$28,3))))</f>
        <v>#REF!</v>
      </c>
      <c r="I287" s="4" t="e">
        <f>+IF(#REF!="","",+IF(#REF!="","",+IF(#REF!="","",+VLOOKUP(#REF!,'Working Sheet'!$J$26:$M$28,4))))</f>
        <v>#REF!</v>
      </c>
      <c r="J287" s="4" t="e">
        <f t="shared" si="4"/>
        <v>#REF!</v>
      </c>
      <c r="K287" s="27" t="e">
        <f>+CONCATENATE(#REF!,#REF!)</f>
        <v>#REF!</v>
      </c>
    </row>
    <row r="288" spans="6:11" x14ac:dyDescent="0.25">
      <c r="F288" s="10" t="e">
        <f>+CONCATENATE(B288,#REF!)</f>
        <v>#REF!</v>
      </c>
      <c r="G288" s="4" t="e">
        <f>+IF(#REF!="","",+IF(#REF!="","",+IF(#REF!="","",+VLOOKUP(#REF!,'Working Sheet'!$J$26:$M$28,2))))</f>
        <v>#REF!</v>
      </c>
      <c r="H288" s="4" t="e">
        <f>+IF(#REF!="","",+IF(#REF!="","",+IF(#REF!="","",+VLOOKUP(#REF!,'Working Sheet'!$J$26:$M$28,3))))</f>
        <v>#REF!</v>
      </c>
      <c r="I288" s="4" t="e">
        <f>+IF(#REF!="","",+IF(#REF!="","",+IF(#REF!="","",+VLOOKUP(#REF!,'Working Sheet'!$J$26:$M$28,4))))</f>
        <v>#REF!</v>
      </c>
      <c r="J288" s="4" t="e">
        <f t="shared" si="4"/>
        <v>#REF!</v>
      </c>
      <c r="K288" s="27" t="e">
        <f>+CONCATENATE(#REF!,#REF!)</f>
        <v>#REF!</v>
      </c>
    </row>
    <row r="289" spans="6:11" x14ac:dyDescent="0.25">
      <c r="F289" s="10" t="e">
        <f>+CONCATENATE(B289,#REF!)</f>
        <v>#REF!</v>
      </c>
      <c r="G289" s="4" t="e">
        <f>+IF(#REF!="","",+IF(#REF!="","",+IF(#REF!="","",+VLOOKUP(#REF!,'Working Sheet'!$J$26:$M$28,2))))</f>
        <v>#REF!</v>
      </c>
      <c r="H289" s="4" t="e">
        <f>+IF(#REF!="","",+IF(#REF!="","",+IF(#REF!="","",+VLOOKUP(#REF!,'Working Sheet'!$J$26:$M$28,3))))</f>
        <v>#REF!</v>
      </c>
      <c r="I289" s="4" t="e">
        <f>+IF(#REF!="","",+IF(#REF!="","",+IF(#REF!="","",+VLOOKUP(#REF!,'Working Sheet'!$J$26:$M$28,4))))</f>
        <v>#REF!</v>
      </c>
      <c r="J289" s="4" t="e">
        <f t="shared" si="4"/>
        <v>#REF!</v>
      </c>
      <c r="K289" s="27" t="e">
        <f>+CONCATENATE(#REF!,#REF!)</f>
        <v>#REF!</v>
      </c>
    </row>
    <row r="290" spans="6:11" x14ac:dyDescent="0.25">
      <c r="F290" s="10" t="e">
        <f>+CONCATENATE(B290,#REF!)</f>
        <v>#REF!</v>
      </c>
      <c r="G290" s="4" t="e">
        <f>+IF(#REF!="","",+IF(#REF!="","",+IF(#REF!="","",+VLOOKUP(#REF!,'Working Sheet'!$J$26:$M$28,2))))</f>
        <v>#REF!</v>
      </c>
      <c r="H290" s="4" t="e">
        <f>+IF(#REF!="","",+IF(#REF!="","",+IF(#REF!="","",+VLOOKUP(#REF!,'Working Sheet'!$J$26:$M$28,3))))</f>
        <v>#REF!</v>
      </c>
      <c r="I290" s="4" t="e">
        <f>+IF(#REF!="","",+IF(#REF!="","",+IF(#REF!="","",+VLOOKUP(#REF!,'Working Sheet'!$J$26:$M$28,4))))</f>
        <v>#REF!</v>
      </c>
      <c r="J290" s="4" t="e">
        <f t="shared" si="4"/>
        <v>#REF!</v>
      </c>
      <c r="K290" s="27" t="e">
        <f>+CONCATENATE(#REF!,#REF!)</f>
        <v>#REF!</v>
      </c>
    </row>
    <row r="291" spans="6:11" x14ac:dyDescent="0.25">
      <c r="F291" s="10" t="e">
        <f>+CONCATENATE(B291,#REF!)</f>
        <v>#REF!</v>
      </c>
      <c r="G291" s="4" t="e">
        <f>+IF(#REF!="","",+IF(#REF!="","",+IF(#REF!="","",+VLOOKUP(#REF!,'Working Sheet'!$J$26:$M$28,2))))</f>
        <v>#REF!</v>
      </c>
      <c r="H291" s="4" t="e">
        <f>+IF(#REF!="","",+IF(#REF!="","",+IF(#REF!="","",+VLOOKUP(#REF!,'Working Sheet'!$J$26:$M$28,3))))</f>
        <v>#REF!</v>
      </c>
      <c r="I291" s="4" t="e">
        <f>+IF(#REF!="","",+IF(#REF!="","",+IF(#REF!="","",+VLOOKUP(#REF!,'Working Sheet'!$J$26:$M$28,4))))</f>
        <v>#REF!</v>
      </c>
      <c r="J291" s="4" t="e">
        <f t="shared" si="4"/>
        <v>#REF!</v>
      </c>
      <c r="K291" s="27" t="e">
        <f>+CONCATENATE(#REF!,#REF!)</f>
        <v>#REF!</v>
      </c>
    </row>
    <row r="292" spans="6:11" x14ac:dyDescent="0.25">
      <c r="F292" s="10" t="e">
        <f>+CONCATENATE(B292,#REF!)</f>
        <v>#REF!</v>
      </c>
      <c r="G292" s="4" t="e">
        <f>+IF(#REF!="","",+IF(#REF!="","",+IF(#REF!="","",+VLOOKUP(#REF!,'Working Sheet'!$J$26:$M$28,2))))</f>
        <v>#REF!</v>
      </c>
      <c r="H292" s="4" t="e">
        <f>+IF(#REF!="","",+IF(#REF!="","",+IF(#REF!="","",+VLOOKUP(#REF!,'Working Sheet'!$J$26:$M$28,3))))</f>
        <v>#REF!</v>
      </c>
      <c r="I292" s="4" t="e">
        <f>+IF(#REF!="","",+IF(#REF!="","",+IF(#REF!="","",+VLOOKUP(#REF!,'Working Sheet'!$J$26:$M$28,4))))</f>
        <v>#REF!</v>
      </c>
      <c r="J292" s="4" t="e">
        <f t="shared" si="4"/>
        <v>#REF!</v>
      </c>
      <c r="K292" s="27" t="e">
        <f>+CONCATENATE(#REF!,#REF!)</f>
        <v>#REF!</v>
      </c>
    </row>
    <row r="293" spans="6:11" x14ac:dyDescent="0.25">
      <c r="F293" s="10" t="e">
        <f>+CONCATENATE(B293,#REF!)</f>
        <v>#REF!</v>
      </c>
      <c r="G293" s="4" t="e">
        <f>+IF(#REF!="","",+IF(#REF!="","",+IF(#REF!="","",+VLOOKUP(#REF!,'Working Sheet'!$J$26:$M$28,2))))</f>
        <v>#REF!</v>
      </c>
      <c r="H293" s="4" t="e">
        <f>+IF(#REF!="","",+IF(#REF!="","",+IF(#REF!="","",+VLOOKUP(#REF!,'Working Sheet'!$J$26:$M$28,3))))</f>
        <v>#REF!</v>
      </c>
      <c r="I293" s="4" t="e">
        <f>+IF(#REF!="","",+IF(#REF!="","",+IF(#REF!="","",+VLOOKUP(#REF!,'Working Sheet'!$J$26:$M$28,4))))</f>
        <v>#REF!</v>
      </c>
      <c r="J293" s="4" t="e">
        <f t="shared" si="4"/>
        <v>#REF!</v>
      </c>
      <c r="K293" s="27" t="e">
        <f>+CONCATENATE(#REF!,#REF!)</f>
        <v>#REF!</v>
      </c>
    </row>
    <row r="294" spans="6:11" x14ac:dyDescent="0.25">
      <c r="F294" s="10" t="e">
        <f>+CONCATENATE(B294,#REF!)</f>
        <v>#REF!</v>
      </c>
      <c r="G294" s="4" t="e">
        <f>+IF(#REF!="","",+IF(#REF!="","",+IF(#REF!="","",+VLOOKUP(#REF!,'Working Sheet'!$J$26:$M$28,2))))</f>
        <v>#REF!</v>
      </c>
      <c r="H294" s="4" t="e">
        <f>+IF(#REF!="","",+IF(#REF!="","",+IF(#REF!="","",+VLOOKUP(#REF!,'Working Sheet'!$J$26:$M$28,3))))</f>
        <v>#REF!</v>
      </c>
      <c r="I294" s="4" t="e">
        <f>+IF(#REF!="","",+IF(#REF!="","",+IF(#REF!="","",+VLOOKUP(#REF!,'Working Sheet'!$J$26:$M$28,4))))</f>
        <v>#REF!</v>
      </c>
      <c r="J294" s="4" t="e">
        <f t="shared" si="4"/>
        <v>#REF!</v>
      </c>
      <c r="K294" s="27" t="e">
        <f>+CONCATENATE(#REF!,#REF!)</f>
        <v>#REF!</v>
      </c>
    </row>
    <row r="295" spans="6:11" x14ac:dyDescent="0.25">
      <c r="F295" s="10" t="e">
        <f>+CONCATENATE(B295,#REF!)</f>
        <v>#REF!</v>
      </c>
      <c r="G295" s="4" t="e">
        <f>+IF(#REF!="","",+IF(#REF!="","",+IF(#REF!="","",+VLOOKUP(#REF!,'Working Sheet'!$J$26:$M$28,2))))</f>
        <v>#REF!</v>
      </c>
      <c r="H295" s="4" t="e">
        <f>+IF(#REF!="","",+IF(#REF!="","",+IF(#REF!="","",+VLOOKUP(#REF!,'Working Sheet'!$J$26:$M$28,3))))</f>
        <v>#REF!</v>
      </c>
      <c r="I295" s="4" t="e">
        <f>+IF(#REF!="","",+IF(#REF!="","",+IF(#REF!="","",+VLOOKUP(#REF!,'Working Sheet'!$J$26:$M$28,4))))</f>
        <v>#REF!</v>
      </c>
      <c r="J295" s="4" t="e">
        <f t="shared" si="4"/>
        <v>#REF!</v>
      </c>
      <c r="K295" s="27" t="e">
        <f>+CONCATENATE(#REF!,#REF!)</f>
        <v>#REF!</v>
      </c>
    </row>
    <row r="296" spans="6:11" x14ac:dyDescent="0.25">
      <c r="F296" s="10" t="e">
        <f>+CONCATENATE(B296,#REF!)</f>
        <v>#REF!</v>
      </c>
      <c r="G296" s="4" t="e">
        <f>+IF(#REF!="","",+IF(#REF!="","",+IF(#REF!="","",+VLOOKUP(#REF!,'Working Sheet'!$J$26:$M$28,2))))</f>
        <v>#REF!</v>
      </c>
      <c r="H296" s="4" t="e">
        <f>+IF(#REF!="","",+IF(#REF!="","",+IF(#REF!="","",+VLOOKUP(#REF!,'Working Sheet'!$J$26:$M$28,3))))</f>
        <v>#REF!</v>
      </c>
      <c r="I296" s="4" t="e">
        <f>+IF(#REF!="","",+IF(#REF!="","",+IF(#REF!="","",+VLOOKUP(#REF!,'Working Sheet'!$J$26:$M$28,4))))</f>
        <v>#REF!</v>
      </c>
      <c r="J296" s="4" t="e">
        <f t="shared" si="4"/>
        <v>#REF!</v>
      </c>
      <c r="K296" s="27" t="e">
        <f>+CONCATENATE(#REF!,#REF!)</f>
        <v>#REF!</v>
      </c>
    </row>
    <row r="297" spans="6:11" x14ac:dyDescent="0.25">
      <c r="F297" s="10" t="e">
        <f>+CONCATENATE(B297,#REF!)</f>
        <v>#REF!</v>
      </c>
      <c r="G297" s="4" t="e">
        <f>+IF(#REF!="","",+IF(#REF!="","",+IF(#REF!="","",+VLOOKUP(#REF!,'Working Sheet'!$J$26:$M$28,2))))</f>
        <v>#REF!</v>
      </c>
      <c r="H297" s="4" t="e">
        <f>+IF(#REF!="","",+IF(#REF!="","",+IF(#REF!="","",+VLOOKUP(#REF!,'Working Sheet'!$J$26:$M$28,3))))</f>
        <v>#REF!</v>
      </c>
      <c r="I297" s="4" t="e">
        <f>+IF(#REF!="","",+IF(#REF!="","",+IF(#REF!="","",+VLOOKUP(#REF!,'Working Sheet'!$J$26:$M$28,4))))</f>
        <v>#REF!</v>
      </c>
      <c r="J297" s="4" t="e">
        <f t="shared" si="4"/>
        <v>#REF!</v>
      </c>
      <c r="K297" s="27" t="e">
        <f>+CONCATENATE(#REF!,#REF!)</f>
        <v>#REF!</v>
      </c>
    </row>
    <row r="298" spans="6:11" x14ac:dyDescent="0.25">
      <c r="F298" s="10" t="e">
        <f>+CONCATENATE(B298,#REF!)</f>
        <v>#REF!</v>
      </c>
      <c r="G298" s="4" t="e">
        <f>+IF(#REF!="","",+IF(#REF!="","",+IF(#REF!="","",+VLOOKUP(#REF!,'Working Sheet'!$J$26:$M$28,2))))</f>
        <v>#REF!</v>
      </c>
      <c r="H298" s="4" t="e">
        <f>+IF(#REF!="","",+IF(#REF!="","",+IF(#REF!="","",+VLOOKUP(#REF!,'Working Sheet'!$J$26:$M$28,3))))</f>
        <v>#REF!</v>
      </c>
      <c r="I298" s="4" t="e">
        <f>+IF(#REF!="","",+IF(#REF!="","",+IF(#REF!="","",+VLOOKUP(#REF!,'Working Sheet'!$J$26:$M$28,4))))</f>
        <v>#REF!</v>
      </c>
      <c r="J298" s="4" t="e">
        <f t="shared" si="4"/>
        <v>#REF!</v>
      </c>
      <c r="K298" s="27" t="e">
        <f>+CONCATENATE(#REF!,#REF!)</f>
        <v>#REF!</v>
      </c>
    </row>
    <row r="299" spans="6:11" x14ac:dyDescent="0.25">
      <c r="F299" s="10" t="e">
        <f>+CONCATENATE(B299,#REF!)</f>
        <v>#REF!</v>
      </c>
      <c r="G299" s="4" t="e">
        <f>+IF(#REF!="","",+IF(#REF!="","",+IF(#REF!="","",+VLOOKUP(#REF!,'Working Sheet'!$J$26:$M$28,2))))</f>
        <v>#REF!</v>
      </c>
      <c r="H299" s="4" t="e">
        <f>+IF(#REF!="","",+IF(#REF!="","",+IF(#REF!="","",+VLOOKUP(#REF!,'Working Sheet'!$J$26:$M$28,3))))</f>
        <v>#REF!</v>
      </c>
      <c r="I299" s="4" t="e">
        <f>+IF(#REF!="","",+IF(#REF!="","",+IF(#REF!="","",+VLOOKUP(#REF!,'Working Sheet'!$J$26:$M$28,4))))</f>
        <v>#REF!</v>
      </c>
      <c r="J299" s="4" t="e">
        <f t="shared" si="4"/>
        <v>#REF!</v>
      </c>
      <c r="K299" s="27" t="e">
        <f>+CONCATENATE(#REF!,#REF!)</f>
        <v>#REF!</v>
      </c>
    </row>
    <row r="300" spans="6:11" x14ac:dyDescent="0.25">
      <c r="F300" s="10" t="e">
        <f>+CONCATENATE(B300,#REF!)</f>
        <v>#REF!</v>
      </c>
      <c r="G300" s="4" t="e">
        <f>+IF(#REF!="","",+IF(#REF!="","",+IF(#REF!="","",+VLOOKUP(#REF!,'Working Sheet'!$J$26:$M$28,2))))</f>
        <v>#REF!</v>
      </c>
      <c r="H300" s="4" t="e">
        <f>+IF(#REF!="","",+IF(#REF!="","",+IF(#REF!="","",+VLOOKUP(#REF!,'Working Sheet'!$J$26:$M$28,3))))</f>
        <v>#REF!</v>
      </c>
      <c r="I300" s="4" t="e">
        <f>+IF(#REF!="","",+IF(#REF!="","",+IF(#REF!="","",+VLOOKUP(#REF!,'Working Sheet'!$J$26:$M$28,4))))</f>
        <v>#REF!</v>
      </c>
      <c r="J300" s="4" t="e">
        <f t="shared" si="4"/>
        <v>#REF!</v>
      </c>
      <c r="K300" s="27" t="e">
        <f>+CONCATENATE(#REF!,#REF!)</f>
        <v>#REF!</v>
      </c>
    </row>
    <row r="301" spans="6:11" x14ac:dyDescent="0.25">
      <c r="F301" s="10" t="e">
        <f>+CONCATENATE(B301,#REF!)</f>
        <v>#REF!</v>
      </c>
      <c r="G301" s="4" t="e">
        <f>+IF(#REF!="","",+IF(#REF!="","",+IF(#REF!="","",+VLOOKUP(#REF!,'Working Sheet'!$J$26:$M$28,2))))</f>
        <v>#REF!</v>
      </c>
      <c r="H301" s="4" t="e">
        <f>+IF(#REF!="","",+IF(#REF!="","",+IF(#REF!="","",+VLOOKUP(#REF!,'Working Sheet'!$J$26:$M$28,3))))</f>
        <v>#REF!</v>
      </c>
      <c r="I301" s="4" t="e">
        <f>+IF(#REF!="","",+IF(#REF!="","",+IF(#REF!="","",+VLOOKUP(#REF!,'Working Sheet'!$J$26:$M$28,4))))</f>
        <v>#REF!</v>
      </c>
      <c r="J301" s="4" t="e">
        <f t="shared" si="4"/>
        <v>#REF!</v>
      </c>
      <c r="K301" s="27" t="e">
        <f>+CONCATENATE(#REF!,#REF!)</f>
        <v>#REF!</v>
      </c>
    </row>
    <row r="302" spans="6:11" x14ac:dyDescent="0.25">
      <c r="F302" s="10" t="e">
        <f>+CONCATENATE(B302,#REF!)</f>
        <v>#REF!</v>
      </c>
      <c r="G302" s="4" t="e">
        <f>+IF(#REF!="","",+IF(#REF!="","",+IF(#REF!="","",+VLOOKUP(#REF!,'Working Sheet'!$J$26:$M$28,2))))</f>
        <v>#REF!</v>
      </c>
      <c r="H302" s="4" t="e">
        <f>+IF(#REF!="","",+IF(#REF!="","",+IF(#REF!="","",+VLOOKUP(#REF!,'Working Sheet'!$J$26:$M$28,3))))</f>
        <v>#REF!</v>
      </c>
      <c r="I302" s="4" t="e">
        <f>+IF(#REF!="","",+IF(#REF!="","",+IF(#REF!="","",+VLOOKUP(#REF!,'Working Sheet'!$J$26:$M$28,4))))</f>
        <v>#REF!</v>
      </c>
      <c r="J302" s="4" t="e">
        <f t="shared" si="4"/>
        <v>#REF!</v>
      </c>
      <c r="K302" s="27" t="e">
        <f>+CONCATENATE(#REF!,#REF!)</f>
        <v>#REF!</v>
      </c>
    </row>
    <row r="303" spans="6:11" x14ac:dyDescent="0.25">
      <c r="F303" s="10" t="e">
        <f>+CONCATENATE(B303,#REF!)</f>
        <v>#REF!</v>
      </c>
      <c r="G303" s="4" t="e">
        <f>+IF(#REF!="","",+IF(#REF!="","",+IF(#REF!="","",+VLOOKUP(#REF!,'Working Sheet'!$J$26:$M$28,2))))</f>
        <v>#REF!</v>
      </c>
      <c r="H303" s="4" t="e">
        <f>+IF(#REF!="","",+IF(#REF!="","",+IF(#REF!="","",+VLOOKUP(#REF!,'Working Sheet'!$J$26:$M$28,3))))</f>
        <v>#REF!</v>
      </c>
      <c r="I303" s="4" t="e">
        <f>+IF(#REF!="","",+IF(#REF!="","",+IF(#REF!="","",+VLOOKUP(#REF!,'Working Sheet'!$J$26:$M$28,4))))</f>
        <v>#REF!</v>
      </c>
      <c r="J303" s="4" t="e">
        <f t="shared" si="4"/>
        <v>#REF!</v>
      </c>
      <c r="K303" s="27" t="e">
        <f>+CONCATENATE(#REF!,#REF!)</f>
        <v>#REF!</v>
      </c>
    </row>
    <row r="304" spans="6:11" x14ac:dyDescent="0.25">
      <c r="F304" s="10" t="e">
        <f>+CONCATENATE(B304,#REF!)</f>
        <v>#REF!</v>
      </c>
      <c r="G304" s="4" t="e">
        <f>+IF(#REF!="","",+IF(#REF!="","",+IF(#REF!="","",+VLOOKUP(#REF!,'Working Sheet'!$J$26:$M$28,2))))</f>
        <v>#REF!</v>
      </c>
      <c r="H304" s="4" t="e">
        <f>+IF(#REF!="","",+IF(#REF!="","",+IF(#REF!="","",+VLOOKUP(#REF!,'Working Sheet'!$J$26:$M$28,3))))</f>
        <v>#REF!</v>
      </c>
      <c r="I304" s="4" t="e">
        <f>+IF(#REF!="","",+IF(#REF!="","",+IF(#REF!="","",+VLOOKUP(#REF!,'Working Sheet'!$J$26:$M$28,4))))</f>
        <v>#REF!</v>
      </c>
      <c r="J304" s="4" t="e">
        <f t="shared" si="4"/>
        <v>#REF!</v>
      </c>
      <c r="K304" s="27" t="e">
        <f>+CONCATENATE(#REF!,#REF!)</f>
        <v>#REF!</v>
      </c>
    </row>
    <row r="305" spans="6:11" x14ac:dyDescent="0.25">
      <c r="F305" s="10" t="e">
        <f>+CONCATENATE(B305,#REF!)</f>
        <v>#REF!</v>
      </c>
      <c r="G305" s="4" t="e">
        <f>+IF(#REF!="","",+IF(#REF!="","",+IF(#REF!="","",+VLOOKUP(#REF!,'Working Sheet'!$J$26:$M$28,2))))</f>
        <v>#REF!</v>
      </c>
      <c r="H305" s="4" t="e">
        <f>+IF(#REF!="","",+IF(#REF!="","",+IF(#REF!="","",+VLOOKUP(#REF!,'Working Sheet'!$J$26:$M$28,3))))</f>
        <v>#REF!</v>
      </c>
      <c r="I305" s="4" t="e">
        <f>+IF(#REF!="","",+IF(#REF!="","",+IF(#REF!="","",+VLOOKUP(#REF!,'Working Sheet'!$J$26:$M$28,4))))</f>
        <v>#REF!</v>
      </c>
      <c r="J305" s="4" t="e">
        <f t="shared" si="4"/>
        <v>#REF!</v>
      </c>
      <c r="K305" s="27" t="e">
        <f>+CONCATENATE(#REF!,#REF!)</f>
        <v>#REF!</v>
      </c>
    </row>
    <row r="306" spans="6:11" x14ac:dyDescent="0.25">
      <c r="F306" s="10" t="e">
        <f>+CONCATENATE(B306,#REF!)</f>
        <v>#REF!</v>
      </c>
      <c r="G306" s="4" t="e">
        <f>+IF(#REF!="","",+IF(#REF!="","",+IF(#REF!="","",+VLOOKUP(#REF!,'Working Sheet'!$J$26:$M$28,2))))</f>
        <v>#REF!</v>
      </c>
      <c r="H306" s="4" t="e">
        <f>+IF(#REF!="","",+IF(#REF!="","",+IF(#REF!="","",+VLOOKUP(#REF!,'Working Sheet'!$J$26:$M$28,3))))</f>
        <v>#REF!</v>
      </c>
      <c r="I306" s="4" t="e">
        <f>+IF(#REF!="","",+IF(#REF!="","",+IF(#REF!="","",+VLOOKUP(#REF!,'Working Sheet'!$J$26:$M$28,4))))</f>
        <v>#REF!</v>
      </c>
      <c r="J306" s="4" t="e">
        <f t="shared" si="4"/>
        <v>#REF!</v>
      </c>
      <c r="K306" s="27" t="e">
        <f>+CONCATENATE(#REF!,#REF!)</f>
        <v>#REF!</v>
      </c>
    </row>
    <row r="307" spans="6:11" x14ac:dyDescent="0.25">
      <c r="F307" s="10" t="e">
        <f>+CONCATENATE(B307,#REF!)</f>
        <v>#REF!</v>
      </c>
      <c r="G307" s="4" t="e">
        <f>+IF(#REF!="","",+IF(#REF!="","",+IF(#REF!="","",+VLOOKUP(#REF!,'Working Sheet'!$J$26:$M$28,2))))</f>
        <v>#REF!</v>
      </c>
      <c r="H307" s="4" t="e">
        <f>+IF(#REF!="","",+IF(#REF!="","",+IF(#REF!="","",+VLOOKUP(#REF!,'Working Sheet'!$J$26:$M$28,3))))</f>
        <v>#REF!</v>
      </c>
      <c r="I307" s="4" t="e">
        <f>+IF(#REF!="","",+IF(#REF!="","",+IF(#REF!="","",+VLOOKUP(#REF!,'Working Sheet'!$J$26:$M$28,4))))</f>
        <v>#REF!</v>
      </c>
      <c r="J307" s="4" t="e">
        <f t="shared" si="4"/>
        <v>#REF!</v>
      </c>
      <c r="K307" s="27" t="e">
        <f>+CONCATENATE(#REF!,#REF!)</f>
        <v>#REF!</v>
      </c>
    </row>
    <row r="308" spans="6:11" x14ac:dyDescent="0.25">
      <c r="F308" s="10" t="e">
        <f>+CONCATENATE(B308,#REF!)</f>
        <v>#REF!</v>
      </c>
      <c r="G308" s="4" t="e">
        <f>+IF(#REF!="","",+IF(#REF!="","",+IF(#REF!="","",+VLOOKUP(#REF!,'Working Sheet'!$J$26:$M$28,2))))</f>
        <v>#REF!</v>
      </c>
      <c r="H308" s="4" t="e">
        <f>+IF(#REF!="","",+IF(#REF!="","",+IF(#REF!="","",+VLOOKUP(#REF!,'Working Sheet'!$J$26:$M$28,3))))</f>
        <v>#REF!</v>
      </c>
      <c r="I308" s="4" t="e">
        <f>+IF(#REF!="","",+IF(#REF!="","",+IF(#REF!="","",+VLOOKUP(#REF!,'Working Sheet'!$J$26:$M$28,4))))</f>
        <v>#REF!</v>
      </c>
      <c r="J308" s="4" t="e">
        <f t="shared" si="4"/>
        <v>#REF!</v>
      </c>
      <c r="K308" s="27" t="e">
        <f>+CONCATENATE(#REF!,#REF!)</f>
        <v>#REF!</v>
      </c>
    </row>
    <row r="309" spans="6:11" x14ac:dyDescent="0.25">
      <c r="F309" s="10" t="e">
        <f>+CONCATENATE(B309,#REF!)</f>
        <v>#REF!</v>
      </c>
      <c r="G309" s="4" t="e">
        <f>+IF(#REF!="","",+IF(#REF!="","",+IF(#REF!="","",+VLOOKUP(#REF!,'Working Sheet'!$J$26:$M$28,2))))</f>
        <v>#REF!</v>
      </c>
      <c r="H309" s="4" t="e">
        <f>+IF(#REF!="","",+IF(#REF!="","",+IF(#REF!="","",+VLOOKUP(#REF!,'Working Sheet'!$J$26:$M$28,3))))</f>
        <v>#REF!</v>
      </c>
      <c r="I309" s="4" t="e">
        <f>+IF(#REF!="","",+IF(#REF!="","",+IF(#REF!="","",+VLOOKUP(#REF!,'Working Sheet'!$J$26:$M$28,4))))</f>
        <v>#REF!</v>
      </c>
      <c r="J309" s="4" t="e">
        <f t="shared" si="4"/>
        <v>#REF!</v>
      </c>
      <c r="K309" s="27" t="e">
        <f>+CONCATENATE(#REF!,#REF!)</f>
        <v>#REF!</v>
      </c>
    </row>
    <row r="310" spans="6:11" x14ac:dyDescent="0.25">
      <c r="F310" s="10" t="e">
        <f>+CONCATENATE(B310,#REF!)</f>
        <v>#REF!</v>
      </c>
      <c r="G310" s="4" t="e">
        <f>+IF(#REF!="","",+IF(#REF!="","",+IF(#REF!="","",+VLOOKUP(#REF!,'Working Sheet'!$J$26:$M$28,2))))</f>
        <v>#REF!</v>
      </c>
      <c r="H310" s="4" t="e">
        <f>+IF(#REF!="","",+IF(#REF!="","",+IF(#REF!="","",+VLOOKUP(#REF!,'Working Sheet'!$J$26:$M$28,3))))</f>
        <v>#REF!</v>
      </c>
      <c r="I310" s="4" t="e">
        <f>+IF(#REF!="","",+IF(#REF!="","",+IF(#REF!="","",+VLOOKUP(#REF!,'Working Sheet'!$J$26:$M$28,4))))</f>
        <v>#REF!</v>
      </c>
      <c r="J310" s="4" t="e">
        <f t="shared" si="4"/>
        <v>#REF!</v>
      </c>
      <c r="K310" s="27" t="e">
        <f>+CONCATENATE(#REF!,#REF!)</f>
        <v>#REF!</v>
      </c>
    </row>
    <row r="311" spans="6:11" x14ac:dyDescent="0.25">
      <c r="F311" s="10" t="e">
        <f>+CONCATENATE(B311,#REF!)</f>
        <v>#REF!</v>
      </c>
      <c r="G311" s="4" t="e">
        <f>+IF(#REF!="","",+IF(#REF!="","",+IF(#REF!="","",+VLOOKUP(#REF!,'Working Sheet'!$J$26:$M$28,2))))</f>
        <v>#REF!</v>
      </c>
      <c r="H311" s="4" t="e">
        <f>+IF(#REF!="","",+IF(#REF!="","",+IF(#REF!="","",+VLOOKUP(#REF!,'Working Sheet'!$J$26:$M$28,3))))</f>
        <v>#REF!</v>
      </c>
      <c r="I311" s="4" t="e">
        <f>+IF(#REF!="","",+IF(#REF!="","",+IF(#REF!="","",+VLOOKUP(#REF!,'Working Sheet'!$J$26:$M$28,4))))</f>
        <v>#REF!</v>
      </c>
      <c r="J311" s="4" t="e">
        <f t="shared" si="4"/>
        <v>#REF!</v>
      </c>
      <c r="K311" s="27" t="e">
        <f>+CONCATENATE(#REF!,#REF!)</f>
        <v>#REF!</v>
      </c>
    </row>
    <row r="312" spans="6:11" x14ac:dyDescent="0.25">
      <c r="F312" s="10" t="e">
        <f>+CONCATENATE(B312,#REF!)</f>
        <v>#REF!</v>
      </c>
      <c r="G312" s="4" t="e">
        <f>+IF(#REF!="","",+IF(#REF!="","",+IF(#REF!="","",+VLOOKUP(#REF!,'Working Sheet'!$J$26:$M$28,2))))</f>
        <v>#REF!</v>
      </c>
      <c r="H312" s="4" t="e">
        <f>+IF(#REF!="","",+IF(#REF!="","",+IF(#REF!="","",+VLOOKUP(#REF!,'Working Sheet'!$J$26:$M$28,3))))</f>
        <v>#REF!</v>
      </c>
      <c r="I312" s="4" t="e">
        <f>+IF(#REF!="","",+IF(#REF!="","",+IF(#REF!="","",+VLOOKUP(#REF!,'Working Sheet'!$J$26:$M$28,4))))</f>
        <v>#REF!</v>
      </c>
      <c r="J312" s="4" t="e">
        <f t="shared" si="4"/>
        <v>#REF!</v>
      </c>
      <c r="K312" s="27" t="e">
        <f>+CONCATENATE(#REF!,#REF!)</f>
        <v>#REF!</v>
      </c>
    </row>
    <row r="313" spans="6:11" x14ac:dyDescent="0.25">
      <c r="F313" s="10" t="e">
        <f>+CONCATENATE(B313,#REF!)</f>
        <v>#REF!</v>
      </c>
      <c r="G313" s="4" t="e">
        <f>+IF(#REF!="","",+IF(#REF!="","",+IF(#REF!="","",+VLOOKUP(#REF!,'Working Sheet'!$J$26:$M$28,2))))</f>
        <v>#REF!</v>
      </c>
      <c r="H313" s="4" t="e">
        <f>+IF(#REF!="","",+IF(#REF!="","",+IF(#REF!="","",+VLOOKUP(#REF!,'Working Sheet'!$J$26:$M$28,3))))</f>
        <v>#REF!</v>
      </c>
      <c r="I313" s="4" t="e">
        <f>+IF(#REF!="","",+IF(#REF!="","",+IF(#REF!="","",+VLOOKUP(#REF!,'Working Sheet'!$J$26:$M$28,4))))</f>
        <v>#REF!</v>
      </c>
      <c r="J313" s="4" t="e">
        <f t="shared" si="4"/>
        <v>#REF!</v>
      </c>
      <c r="K313" s="27" t="e">
        <f>+CONCATENATE(#REF!,#REF!)</f>
        <v>#REF!</v>
      </c>
    </row>
    <row r="314" spans="6:11" x14ac:dyDescent="0.25">
      <c r="F314" s="10" t="e">
        <f>+CONCATENATE(B314,#REF!)</f>
        <v>#REF!</v>
      </c>
      <c r="G314" s="4" t="e">
        <f>+IF(#REF!="","",+IF(#REF!="","",+IF(#REF!="","",+VLOOKUP(#REF!,'Working Sheet'!$J$26:$M$28,2))))</f>
        <v>#REF!</v>
      </c>
      <c r="H314" s="4" t="e">
        <f>+IF(#REF!="","",+IF(#REF!="","",+IF(#REF!="","",+VLOOKUP(#REF!,'Working Sheet'!$J$26:$M$28,3))))</f>
        <v>#REF!</v>
      </c>
      <c r="I314" s="4" t="e">
        <f>+IF(#REF!="","",+IF(#REF!="","",+IF(#REF!="","",+VLOOKUP(#REF!,'Working Sheet'!$J$26:$M$28,4))))</f>
        <v>#REF!</v>
      </c>
      <c r="J314" s="4" t="e">
        <f t="shared" si="4"/>
        <v>#REF!</v>
      </c>
      <c r="K314" s="27" t="e">
        <f>+CONCATENATE(#REF!,#REF!)</f>
        <v>#REF!</v>
      </c>
    </row>
    <row r="315" spans="6:11" x14ac:dyDescent="0.25">
      <c r="F315" s="10" t="e">
        <f>+CONCATENATE(B315,#REF!)</f>
        <v>#REF!</v>
      </c>
      <c r="G315" s="4" t="e">
        <f>+IF(#REF!="","",+IF(#REF!="","",+IF(#REF!="","",+VLOOKUP(#REF!,'Working Sheet'!$J$26:$M$28,2))))</f>
        <v>#REF!</v>
      </c>
      <c r="H315" s="4" t="e">
        <f>+IF(#REF!="","",+IF(#REF!="","",+IF(#REF!="","",+VLOOKUP(#REF!,'Working Sheet'!$J$26:$M$28,3))))</f>
        <v>#REF!</v>
      </c>
      <c r="I315" s="4" t="e">
        <f>+IF(#REF!="","",+IF(#REF!="","",+IF(#REF!="","",+VLOOKUP(#REF!,'Working Sheet'!$J$26:$M$28,4))))</f>
        <v>#REF!</v>
      </c>
      <c r="J315" s="4" t="e">
        <f t="shared" si="4"/>
        <v>#REF!</v>
      </c>
      <c r="K315" s="27" t="e">
        <f>+CONCATENATE(#REF!,#REF!)</f>
        <v>#REF!</v>
      </c>
    </row>
    <row r="316" spans="6:11" x14ac:dyDescent="0.25">
      <c r="F316" s="10" t="e">
        <f>+CONCATENATE(B316,#REF!)</f>
        <v>#REF!</v>
      </c>
      <c r="G316" s="4" t="e">
        <f>+IF(#REF!="","",+IF(#REF!="","",+IF(#REF!="","",+VLOOKUP(#REF!,'Working Sheet'!$J$26:$M$28,2))))</f>
        <v>#REF!</v>
      </c>
      <c r="H316" s="4" t="e">
        <f>+IF(#REF!="","",+IF(#REF!="","",+IF(#REF!="","",+VLOOKUP(#REF!,'Working Sheet'!$J$26:$M$28,3))))</f>
        <v>#REF!</v>
      </c>
      <c r="I316" s="4" t="e">
        <f>+IF(#REF!="","",+IF(#REF!="","",+IF(#REF!="","",+VLOOKUP(#REF!,'Working Sheet'!$J$26:$M$28,4))))</f>
        <v>#REF!</v>
      </c>
      <c r="J316" s="4" t="e">
        <f t="shared" si="4"/>
        <v>#REF!</v>
      </c>
      <c r="K316" s="27" t="e">
        <f>+CONCATENATE(#REF!,#REF!)</f>
        <v>#REF!</v>
      </c>
    </row>
    <row r="317" spans="6:11" x14ac:dyDescent="0.25">
      <c r="F317" s="10" t="e">
        <f>+CONCATENATE(B317,#REF!)</f>
        <v>#REF!</v>
      </c>
      <c r="G317" s="4" t="e">
        <f>+IF(#REF!="","",+IF(#REF!="","",+IF(#REF!="","",+VLOOKUP(#REF!,'Working Sheet'!$J$26:$M$28,2))))</f>
        <v>#REF!</v>
      </c>
      <c r="H317" s="4" t="e">
        <f>+IF(#REF!="","",+IF(#REF!="","",+IF(#REF!="","",+VLOOKUP(#REF!,'Working Sheet'!$J$26:$M$28,3))))</f>
        <v>#REF!</v>
      </c>
      <c r="I317" s="4" t="e">
        <f>+IF(#REF!="","",+IF(#REF!="","",+IF(#REF!="","",+VLOOKUP(#REF!,'Working Sheet'!$J$26:$M$28,4))))</f>
        <v>#REF!</v>
      </c>
      <c r="J317" s="4" t="e">
        <f t="shared" si="4"/>
        <v>#REF!</v>
      </c>
      <c r="K317" s="27" t="e">
        <f>+CONCATENATE(#REF!,#REF!)</f>
        <v>#REF!</v>
      </c>
    </row>
    <row r="318" spans="6:11" x14ac:dyDescent="0.25">
      <c r="F318" s="10" t="e">
        <f>+CONCATENATE(B318,#REF!)</f>
        <v>#REF!</v>
      </c>
      <c r="G318" s="4" t="e">
        <f>+IF(#REF!="","",+IF(#REF!="","",+IF(#REF!="","",+VLOOKUP(#REF!,'Working Sheet'!$J$26:$M$28,2))))</f>
        <v>#REF!</v>
      </c>
      <c r="H318" s="4" t="e">
        <f>+IF(#REF!="","",+IF(#REF!="","",+IF(#REF!="","",+VLOOKUP(#REF!,'Working Sheet'!$J$26:$M$28,3))))</f>
        <v>#REF!</v>
      </c>
      <c r="I318" s="4" t="e">
        <f>+IF(#REF!="","",+IF(#REF!="","",+IF(#REF!="","",+VLOOKUP(#REF!,'Working Sheet'!$J$26:$M$28,4))))</f>
        <v>#REF!</v>
      </c>
      <c r="J318" s="4" t="e">
        <f t="shared" si="4"/>
        <v>#REF!</v>
      </c>
      <c r="K318" s="27" t="e">
        <f>+CONCATENATE(#REF!,#REF!)</f>
        <v>#REF!</v>
      </c>
    </row>
    <row r="319" spans="6:11" x14ac:dyDescent="0.25">
      <c r="F319" s="10" t="e">
        <f>+CONCATENATE(B319,#REF!)</f>
        <v>#REF!</v>
      </c>
      <c r="G319" s="4" t="e">
        <f>+IF(#REF!="","",+IF(#REF!="","",+IF(#REF!="","",+VLOOKUP(#REF!,'Working Sheet'!$J$26:$M$28,2))))</f>
        <v>#REF!</v>
      </c>
      <c r="H319" s="4" t="e">
        <f>+IF(#REF!="","",+IF(#REF!="","",+IF(#REF!="","",+VLOOKUP(#REF!,'Working Sheet'!$J$26:$M$28,3))))</f>
        <v>#REF!</v>
      </c>
      <c r="I319" s="4" t="e">
        <f>+IF(#REF!="","",+IF(#REF!="","",+IF(#REF!="","",+VLOOKUP(#REF!,'Working Sheet'!$J$26:$M$28,4))))</f>
        <v>#REF!</v>
      </c>
      <c r="J319" s="4" t="e">
        <f t="shared" si="4"/>
        <v>#REF!</v>
      </c>
      <c r="K319" s="27" t="e">
        <f>+CONCATENATE(#REF!,#REF!)</f>
        <v>#REF!</v>
      </c>
    </row>
    <row r="320" spans="6:11" x14ac:dyDescent="0.25">
      <c r="F320" s="10" t="e">
        <f>+CONCATENATE(B320,#REF!)</f>
        <v>#REF!</v>
      </c>
      <c r="G320" s="4" t="e">
        <f>+IF(#REF!="","",+IF(#REF!="","",+IF(#REF!="","",+VLOOKUP(#REF!,'Working Sheet'!$J$26:$M$28,2))))</f>
        <v>#REF!</v>
      </c>
      <c r="H320" s="4" t="e">
        <f>+IF(#REF!="","",+IF(#REF!="","",+IF(#REF!="","",+VLOOKUP(#REF!,'Working Sheet'!$J$26:$M$28,3))))</f>
        <v>#REF!</v>
      </c>
      <c r="I320" s="4" t="e">
        <f>+IF(#REF!="","",+IF(#REF!="","",+IF(#REF!="","",+VLOOKUP(#REF!,'Working Sheet'!$J$26:$M$28,4))))</f>
        <v>#REF!</v>
      </c>
      <c r="J320" s="4" t="e">
        <f t="shared" si="4"/>
        <v>#REF!</v>
      </c>
      <c r="K320" s="27" t="e">
        <f>+CONCATENATE(#REF!,#REF!)</f>
        <v>#REF!</v>
      </c>
    </row>
    <row r="321" spans="6:11" x14ac:dyDescent="0.25">
      <c r="F321" s="10" t="e">
        <f>+CONCATENATE(B321,#REF!)</f>
        <v>#REF!</v>
      </c>
      <c r="G321" s="4" t="e">
        <f>+IF(#REF!="","",+IF(#REF!="","",+IF(#REF!="","",+VLOOKUP(#REF!,'Working Sheet'!$J$26:$M$28,2))))</f>
        <v>#REF!</v>
      </c>
      <c r="H321" s="4" t="e">
        <f>+IF(#REF!="","",+IF(#REF!="","",+IF(#REF!="","",+VLOOKUP(#REF!,'Working Sheet'!$J$26:$M$28,3))))</f>
        <v>#REF!</v>
      </c>
      <c r="I321" s="4" t="e">
        <f>+IF(#REF!="","",+IF(#REF!="","",+IF(#REF!="","",+VLOOKUP(#REF!,'Working Sheet'!$J$26:$M$28,4))))</f>
        <v>#REF!</v>
      </c>
      <c r="J321" s="4" t="e">
        <f t="shared" si="4"/>
        <v>#REF!</v>
      </c>
      <c r="K321" s="27" t="e">
        <f>+CONCATENATE(#REF!,#REF!)</f>
        <v>#REF!</v>
      </c>
    </row>
    <row r="322" spans="6:11" x14ac:dyDescent="0.25">
      <c r="F322" s="10" t="e">
        <f>+CONCATENATE(B322,#REF!)</f>
        <v>#REF!</v>
      </c>
      <c r="G322" s="4" t="e">
        <f>+IF(#REF!="","",+IF(#REF!="","",+IF(#REF!="","",+VLOOKUP(#REF!,'Working Sheet'!$J$26:$M$28,2))))</f>
        <v>#REF!</v>
      </c>
      <c r="H322" s="4" t="e">
        <f>+IF(#REF!="","",+IF(#REF!="","",+IF(#REF!="","",+VLOOKUP(#REF!,'Working Sheet'!$J$26:$M$28,3))))</f>
        <v>#REF!</v>
      </c>
      <c r="I322" s="4" t="e">
        <f>+IF(#REF!="","",+IF(#REF!="","",+IF(#REF!="","",+VLOOKUP(#REF!,'Working Sheet'!$J$26:$M$28,4))))</f>
        <v>#REF!</v>
      </c>
      <c r="J322" s="4" t="e">
        <f t="shared" si="4"/>
        <v>#REF!</v>
      </c>
      <c r="K322" s="27" t="e">
        <f>+CONCATENATE(#REF!,#REF!)</f>
        <v>#REF!</v>
      </c>
    </row>
    <row r="323" spans="6:11" x14ac:dyDescent="0.25">
      <c r="F323" s="10" t="e">
        <f>+CONCATENATE(B323,#REF!)</f>
        <v>#REF!</v>
      </c>
      <c r="G323" s="4" t="e">
        <f>+IF(#REF!="","",+IF(#REF!="","",+IF(#REF!="","",+VLOOKUP(#REF!,'Working Sheet'!$J$26:$M$28,2))))</f>
        <v>#REF!</v>
      </c>
      <c r="H323" s="4" t="e">
        <f>+IF(#REF!="","",+IF(#REF!="","",+IF(#REF!="","",+VLOOKUP(#REF!,'Working Sheet'!$J$26:$M$28,3))))</f>
        <v>#REF!</v>
      </c>
      <c r="I323" s="4" t="e">
        <f>+IF(#REF!="","",+IF(#REF!="","",+IF(#REF!="","",+VLOOKUP(#REF!,'Working Sheet'!$J$26:$M$28,4))))</f>
        <v>#REF!</v>
      </c>
      <c r="J323" s="4" t="e">
        <f t="shared" si="4"/>
        <v>#REF!</v>
      </c>
      <c r="K323" s="27" t="e">
        <f>+CONCATENATE(#REF!,#REF!)</f>
        <v>#REF!</v>
      </c>
    </row>
    <row r="324" spans="6:11" x14ac:dyDescent="0.25">
      <c r="F324" s="10" t="e">
        <f>+CONCATENATE(B324,#REF!)</f>
        <v>#REF!</v>
      </c>
      <c r="G324" s="4" t="e">
        <f>+IF(#REF!="","",+IF(#REF!="","",+IF(#REF!="","",+VLOOKUP(#REF!,'Working Sheet'!$J$26:$M$28,2))))</f>
        <v>#REF!</v>
      </c>
      <c r="H324" s="4" t="e">
        <f>+IF(#REF!="","",+IF(#REF!="","",+IF(#REF!="","",+VLOOKUP(#REF!,'Working Sheet'!$J$26:$M$28,3))))</f>
        <v>#REF!</v>
      </c>
      <c r="I324" s="4" t="e">
        <f>+IF(#REF!="","",+IF(#REF!="","",+IF(#REF!="","",+VLOOKUP(#REF!,'Working Sheet'!$J$26:$M$28,4))))</f>
        <v>#REF!</v>
      </c>
      <c r="J324" s="4" t="e">
        <f t="shared" si="4"/>
        <v>#REF!</v>
      </c>
      <c r="K324" s="27" t="e">
        <f>+CONCATENATE(#REF!,#REF!)</f>
        <v>#REF!</v>
      </c>
    </row>
    <row r="325" spans="6:11" x14ac:dyDescent="0.25">
      <c r="F325" s="10" t="e">
        <f>+CONCATENATE(B325,#REF!)</f>
        <v>#REF!</v>
      </c>
      <c r="G325" s="4" t="e">
        <f>+IF(#REF!="","",+IF(#REF!="","",+IF(#REF!="","",+VLOOKUP(#REF!,'Working Sheet'!$J$26:$M$28,2))))</f>
        <v>#REF!</v>
      </c>
      <c r="H325" s="4" t="e">
        <f>+IF(#REF!="","",+IF(#REF!="","",+IF(#REF!="","",+VLOOKUP(#REF!,'Working Sheet'!$J$26:$M$28,3))))</f>
        <v>#REF!</v>
      </c>
      <c r="I325" s="4" t="e">
        <f>+IF(#REF!="","",+IF(#REF!="","",+IF(#REF!="","",+VLOOKUP(#REF!,'Working Sheet'!$J$26:$M$28,4))))</f>
        <v>#REF!</v>
      </c>
      <c r="J325" s="4" t="e">
        <f t="shared" si="4"/>
        <v>#REF!</v>
      </c>
      <c r="K325" s="27" t="e">
        <f>+CONCATENATE(#REF!,#REF!)</f>
        <v>#REF!</v>
      </c>
    </row>
    <row r="326" spans="6:11" x14ac:dyDescent="0.25">
      <c r="F326" s="10" t="e">
        <f>+CONCATENATE(B326,#REF!)</f>
        <v>#REF!</v>
      </c>
      <c r="G326" s="4" t="e">
        <f>+IF(#REF!="","",+IF(#REF!="","",+IF(#REF!="","",+VLOOKUP(#REF!,'Working Sheet'!$J$26:$M$28,2))))</f>
        <v>#REF!</v>
      </c>
      <c r="H326" s="4" t="e">
        <f>+IF(#REF!="","",+IF(#REF!="","",+IF(#REF!="","",+VLOOKUP(#REF!,'Working Sheet'!$J$26:$M$28,3))))</f>
        <v>#REF!</v>
      </c>
      <c r="I326" s="4" t="e">
        <f>+IF(#REF!="","",+IF(#REF!="","",+IF(#REF!="","",+VLOOKUP(#REF!,'Working Sheet'!$J$26:$M$28,4))))</f>
        <v>#REF!</v>
      </c>
      <c r="J326" s="4" t="e">
        <f t="shared" ref="J326:J389" si="5">+IF(G326="","",+IF(H326="","",+IF(I326="","",+G326+H326+I326)))</f>
        <v>#REF!</v>
      </c>
      <c r="K326" s="27" t="e">
        <f>+CONCATENATE(#REF!,#REF!)</f>
        <v>#REF!</v>
      </c>
    </row>
    <row r="327" spans="6:11" x14ac:dyDescent="0.25">
      <c r="F327" s="10" t="e">
        <f>+CONCATENATE(B327,#REF!)</f>
        <v>#REF!</v>
      </c>
      <c r="G327" s="4" t="e">
        <f>+IF(#REF!="","",+IF(#REF!="","",+IF(#REF!="","",+VLOOKUP(#REF!,'Working Sheet'!$J$26:$M$28,2))))</f>
        <v>#REF!</v>
      </c>
      <c r="H327" s="4" t="e">
        <f>+IF(#REF!="","",+IF(#REF!="","",+IF(#REF!="","",+VLOOKUP(#REF!,'Working Sheet'!$J$26:$M$28,3))))</f>
        <v>#REF!</v>
      </c>
      <c r="I327" s="4" t="e">
        <f>+IF(#REF!="","",+IF(#REF!="","",+IF(#REF!="","",+VLOOKUP(#REF!,'Working Sheet'!$J$26:$M$28,4))))</f>
        <v>#REF!</v>
      </c>
      <c r="J327" s="4" t="e">
        <f t="shared" si="5"/>
        <v>#REF!</v>
      </c>
      <c r="K327" s="27" t="e">
        <f>+CONCATENATE(#REF!,#REF!)</f>
        <v>#REF!</v>
      </c>
    </row>
    <row r="328" spans="6:11" x14ac:dyDescent="0.25">
      <c r="F328" s="10" t="e">
        <f>+CONCATENATE(B328,#REF!)</f>
        <v>#REF!</v>
      </c>
      <c r="G328" s="4" t="e">
        <f>+IF(#REF!="","",+IF(#REF!="","",+IF(#REF!="","",+VLOOKUP(#REF!,'Working Sheet'!$J$26:$M$28,2))))</f>
        <v>#REF!</v>
      </c>
      <c r="H328" s="4" t="e">
        <f>+IF(#REF!="","",+IF(#REF!="","",+IF(#REF!="","",+VLOOKUP(#REF!,'Working Sheet'!$J$26:$M$28,3))))</f>
        <v>#REF!</v>
      </c>
      <c r="I328" s="4" t="e">
        <f>+IF(#REF!="","",+IF(#REF!="","",+IF(#REF!="","",+VLOOKUP(#REF!,'Working Sheet'!$J$26:$M$28,4))))</f>
        <v>#REF!</v>
      </c>
      <c r="J328" s="4" t="e">
        <f t="shared" si="5"/>
        <v>#REF!</v>
      </c>
      <c r="K328" s="27" t="e">
        <f>+CONCATENATE(#REF!,#REF!)</f>
        <v>#REF!</v>
      </c>
    </row>
    <row r="329" spans="6:11" x14ac:dyDescent="0.25">
      <c r="F329" s="10" t="e">
        <f>+CONCATENATE(B329,#REF!)</f>
        <v>#REF!</v>
      </c>
      <c r="G329" s="4" t="e">
        <f>+IF(#REF!="","",+IF(#REF!="","",+IF(#REF!="","",+VLOOKUP(#REF!,'Working Sheet'!$J$26:$M$28,2))))</f>
        <v>#REF!</v>
      </c>
      <c r="H329" s="4" t="e">
        <f>+IF(#REF!="","",+IF(#REF!="","",+IF(#REF!="","",+VLOOKUP(#REF!,'Working Sheet'!$J$26:$M$28,3))))</f>
        <v>#REF!</v>
      </c>
      <c r="I329" s="4" t="e">
        <f>+IF(#REF!="","",+IF(#REF!="","",+IF(#REF!="","",+VLOOKUP(#REF!,'Working Sheet'!$J$26:$M$28,4))))</f>
        <v>#REF!</v>
      </c>
      <c r="J329" s="4" t="e">
        <f t="shared" si="5"/>
        <v>#REF!</v>
      </c>
      <c r="K329" s="27" t="e">
        <f>+CONCATENATE(#REF!,#REF!)</f>
        <v>#REF!</v>
      </c>
    </row>
    <row r="330" spans="6:11" x14ac:dyDescent="0.25">
      <c r="F330" s="10" t="e">
        <f>+CONCATENATE(B330,#REF!)</f>
        <v>#REF!</v>
      </c>
      <c r="G330" s="4" t="e">
        <f>+IF(#REF!="","",+IF(#REF!="","",+IF(#REF!="","",+VLOOKUP(#REF!,'Working Sheet'!$J$26:$M$28,2))))</f>
        <v>#REF!</v>
      </c>
      <c r="H330" s="4" t="e">
        <f>+IF(#REF!="","",+IF(#REF!="","",+IF(#REF!="","",+VLOOKUP(#REF!,'Working Sheet'!$J$26:$M$28,3))))</f>
        <v>#REF!</v>
      </c>
      <c r="I330" s="4" t="e">
        <f>+IF(#REF!="","",+IF(#REF!="","",+IF(#REF!="","",+VLOOKUP(#REF!,'Working Sheet'!$J$26:$M$28,4))))</f>
        <v>#REF!</v>
      </c>
      <c r="J330" s="4" t="e">
        <f t="shared" si="5"/>
        <v>#REF!</v>
      </c>
      <c r="K330" s="27" t="e">
        <f>+CONCATENATE(#REF!,#REF!)</f>
        <v>#REF!</v>
      </c>
    </row>
    <row r="331" spans="6:11" x14ac:dyDescent="0.25">
      <c r="F331" s="10" t="e">
        <f>+CONCATENATE(B331,#REF!)</f>
        <v>#REF!</v>
      </c>
      <c r="G331" s="4" t="e">
        <f>+IF(#REF!="","",+IF(#REF!="","",+IF(#REF!="","",+VLOOKUP(#REF!,'Working Sheet'!$J$26:$M$28,2))))</f>
        <v>#REF!</v>
      </c>
      <c r="H331" s="4" t="e">
        <f>+IF(#REF!="","",+IF(#REF!="","",+IF(#REF!="","",+VLOOKUP(#REF!,'Working Sheet'!$J$26:$M$28,3))))</f>
        <v>#REF!</v>
      </c>
      <c r="I331" s="4" t="e">
        <f>+IF(#REF!="","",+IF(#REF!="","",+IF(#REF!="","",+VLOOKUP(#REF!,'Working Sheet'!$J$26:$M$28,4))))</f>
        <v>#REF!</v>
      </c>
      <c r="J331" s="4" t="e">
        <f t="shared" si="5"/>
        <v>#REF!</v>
      </c>
      <c r="K331" s="27" t="e">
        <f>+CONCATENATE(#REF!,#REF!)</f>
        <v>#REF!</v>
      </c>
    </row>
    <row r="332" spans="6:11" x14ac:dyDescent="0.25">
      <c r="F332" s="10" t="e">
        <f>+CONCATENATE(B332,#REF!)</f>
        <v>#REF!</v>
      </c>
      <c r="G332" s="4" t="e">
        <f>+IF(#REF!="","",+IF(#REF!="","",+IF(#REF!="","",+VLOOKUP(#REF!,'Working Sheet'!$J$26:$M$28,2))))</f>
        <v>#REF!</v>
      </c>
      <c r="H332" s="4" t="e">
        <f>+IF(#REF!="","",+IF(#REF!="","",+IF(#REF!="","",+VLOOKUP(#REF!,'Working Sheet'!$J$26:$M$28,3))))</f>
        <v>#REF!</v>
      </c>
      <c r="I332" s="4" t="e">
        <f>+IF(#REF!="","",+IF(#REF!="","",+IF(#REF!="","",+VLOOKUP(#REF!,'Working Sheet'!$J$26:$M$28,4))))</f>
        <v>#REF!</v>
      </c>
      <c r="J332" s="4" t="e">
        <f t="shared" si="5"/>
        <v>#REF!</v>
      </c>
      <c r="K332" s="27" t="e">
        <f>+CONCATENATE(#REF!,#REF!)</f>
        <v>#REF!</v>
      </c>
    </row>
    <row r="333" spans="6:11" x14ac:dyDescent="0.25">
      <c r="F333" s="10" t="e">
        <f>+CONCATENATE(B333,#REF!)</f>
        <v>#REF!</v>
      </c>
      <c r="G333" s="4" t="e">
        <f>+IF(#REF!="","",+IF(#REF!="","",+IF(#REF!="","",+VLOOKUP(#REF!,'Working Sheet'!$J$26:$M$28,2))))</f>
        <v>#REF!</v>
      </c>
      <c r="H333" s="4" t="e">
        <f>+IF(#REF!="","",+IF(#REF!="","",+IF(#REF!="","",+VLOOKUP(#REF!,'Working Sheet'!$J$26:$M$28,3))))</f>
        <v>#REF!</v>
      </c>
      <c r="I333" s="4" t="e">
        <f>+IF(#REF!="","",+IF(#REF!="","",+IF(#REF!="","",+VLOOKUP(#REF!,'Working Sheet'!$J$26:$M$28,4))))</f>
        <v>#REF!</v>
      </c>
      <c r="J333" s="4" t="e">
        <f t="shared" si="5"/>
        <v>#REF!</v>
      </c>
      <c r="K333" s="27" t="e">
        <f>+CONCATENATE(#REF!,#REF!)</f>
        <v>#REF!</v>
      </c>
    </row>
    <row r="334" spans="6:11" x14ac:dyDescent="0.25">
      <c r="F334" s="10" t="e">
        <f>+CONCATENATE(B334,#REF!)</f>
        <v>#REF!</v>
      </c>
      <c r="G334" s="4" t="e">
        <f>+IF(#REF!="","",+IF(#REF!="","",+IF(#REF!="","",+VLOOKUP(#REF!,'Working Sheet'!$J$26:$M$28,2))))</f>
        <v>#REF!</v>
      </c>
      <c r="H334" s="4" t="e">
        <f>+IF(#REF!="","",+IF(#REF!="","",+IF(#REF!="","",+VLOOKUP(#REF!,'Working Sheet'!$J$26:$M$28,3))))</f>
        <v>#REF!</v>
      </c>
      <c r="I334" s="4" t="e">
        <f>+IF(#REF!="","",+IF(#REF!="","",+IF(#REF!="","",+VLOOKUP(#REF!,'Working Sheet'!$J$26:$M$28,4))))</f>
        <v>#REF!</v>
      </c>
      <c r="J334" s="4" t="e">
        <f t="shared" si="5"/>
        <v>#REF!</v>
      </c>
      <c r="K334" s="27" t="e">
        <f>+CONCATENATE(#REF!,#REF!)</f>
        <v>#REF!</v>
      </c>
    </row>
    <row r="335" spans="6:11" x14ac:dyDescent="0.25">
      <c r="F335" s="10" t="e">
        <f>+CONCATENATE(B335,#REF!)</f>
        <v>#REF!</v>
      </c>
      <c r="G335" s="4" t="e">
        <f>+IF(#REF!="","",+IF(#REF!="","",+IF(#REF!="","",+VLOOKUP(#REF!,'Working Sheet'!$J$26:$M$28,2))))</f>
        <v>#REF!</v>
      </c>
      <c r="H335" s="4" t="e">
        <f>+IF(#REF!="","",+IF(#REF!="","",+IF(#REF!="","",+VLOOKUP(#REF!,'Working Sheet'!$J$26:$M$28,3))))</f>
        <v>#REF!</v>
      </c>
      <c r="I335" s="4" t="e">
        <f>+IF(#REF!="","",+IF(#REF!="","",+IF(#REF!="","",+VLOOKUP(#REF!,'Working Sheet'!$J$26:$M$28,4))))</f>
        <v>#REF!</v>
      </c>
      <c r="J335" s="4" t="e">
        <f t="shared" si="5"/>
        <v>#REF!</v>
      </c>
      <c r="K335" s="27" t="e">
        <f>+CONCATENATE(#REF!,#REF!)</f>
        <v>#REF!</v>
      </c>
    </row>
    <row r="336" spans="6:11" x14ac:dyDescent="0.25">
      <c r="F336" s="10" t="e">
        <f>+CONCATENATE(B336,#REF!)</f>
        <v>#REF!</v>
      </c>
      <c r="G336" s="4" t="e">
        <f>+IF(#REF!="","",+IF(#REF!="","",+IF(#REF!="","",+VLOOKUP(#REF!,'Working Sheet'!$J$26:$M$28,2))))</f>
        <v>#REF!</v>
      </c>
      <c r="H336" s="4" t="e">
        <f>+IF(#REF!="","",+IF(#REF!="","",+IF(#REF!="","",+VLOOKUP(#REF!,'Working Sheet'!$J$26:$M$28,3))))</f>
        <v>#REF!</v>
      </c>
      <c r="I336" s="4" t="e">
        <f>+IF(#REF!="","",+IF(#REF!="","",+IF(#REF!="","",+VLOOKUP(#REF!,'Working Sheet'!$J$26:$M$28,4))))</f>
        <v>#REF!</v>
      </c>
      <c r="J336" s="4" t="e">
        <f t="shared" si="5"/>
        <v>#REF!</v>
      </c>
      <c r="K336" s="27" t="e">
        <f>+CONCATENATE(#REF!,#REF!)</f>
        <v>#REF!</v>
      </c>
    </row>
    <row r="337" spans="6:11" x14ac:dyDescent="0.25">
      <c r="F337" s="10" t="e">
        <f>+CONCATENATE(B337,#REF!)</f>
        <v>#REF!</v>
      </c>
      <c r="G337" s="4" t="e">
        <f>+IF(#REF!="","",+IF(#REF!="","",+IF(#REF!="","",+VLOOKUP(#REF!,'Working Sheet'!$J$26:$M$28,2))))</f>
        <v>#REF!</v>
      </c>
      <c r="H337" s="4" t="e">
        <f>+IF(#REF!="","",+IF(#REF!="","",+IF(#REF!="","",+VLOOKUP(#REF!,'Working Sheet'!$J$26:$M$28,3))))</f>
        <v>#REF!</v>
      </c>
      <c r="I337" s="4" t="e">
        <f>+IF(#REF!="","",+IF(#REF!="","",+IF(#REF!="","",+VLOOKUP(#REF!,'Working Sheet'!$J$26:$M$28,4))))</f>
        <v>#REF!</v>
      </c>
      <c r="J337" s="4" t="e">
        <f t="shared" si="5"/>
        <v>#REF!</v>
      </c>
      <c r="K337" s="27" t="e">
        <f>+CONCATENATE(#REF!,#REF!)</f>
        <v>#REF!</v>
      </c>
    </row>
    <row r="338" spans="6:11" x14ac:dyDescent="0.25">
      <c r="F338" s="10" t="e">
        <f>+CONCATENATE(B338,#REF!)</f>
        <v>#REF!</v>
      </c>
      <c r="G338" s="4" t="e">
        <f>+IF(#REF!="","",+IF(#REF!="","",+IF(#REF!="","",+VLOOKUP(#REF!,'Working Sheet'!$J$26:$M$28,2))))</f>
        <v>#REF!</v>
      </c>
      <c r="H338" s="4" t="e">
        <f>+IF(#REF!="","",+IF(#REF!="","",+IF(#REF!="","",+VLOOKUP(#REF!,'Working Sheet'!$J$26:$M$28,3))))</f>
        <v>#REF!</v>
      </c>
      <c r="I338" s="4" t="e">
        <f>+IF(#REF!="","",+IF(#REF!="","",+IF(#REF!="","",+VLOOKUP(#REF!,'Working Sheet'!$J$26:$M$28,4))))</f>
        <v>#REF!</v>
      </c>
      <c r="J338" s="4" t="e">
        <f t="shared" si="5"/>
        <v>#REF!</v>
      </c>
      <c r="K338" s="27" t="e">
        <f>+CONCATENATE(#REF!,#REF!)</f>
        <v>#REF!</v>
      </c>
    </row>
    <row r="339" spans="6:11" x14ac:dyDescent="0.25">
      <c r="F339" s="10" t="e">
        <f>+CONCATENATE(B339,#REF!)</f>
        <v>#REF!</v>
      </c>
      <c r="G339" s="4" t="e">
        <f>+IF(#REF!="","",+IF(#REF!="","",+IF(#REF!="","",+VLOOKUP(#REF!,'Working Sheet'!$J$26:$M$28,2))))</f>
        <v>#REF!</v>
      </c>
      <c r="H339" s="4" t="e">
        <f>+IF(#REF!="","",+IF(#REF!="","",+IF(#REF!="","",+VLOOKUP(#REF!,'Working Sheet'!$J$26:$M$28,3))))</f>
        <v>#REF!</v>
      </c>
      <c r="I339" s="4" t="e">
        <f>+IF(#REF!="","",+IF(#REF!="","",+IF(#REF!="","",+VLOOKUP(#REF!,'Working Sheet'!$J$26:$M$28,4))))</f>
        <v>#REF!</v>
      </c>
      <c r="J339" s="4" t="e">
        <f t="shared" si="5"/>
        <v>#REF!</v>
      </c>
      <c r="K339" s="27" t="e">
        <f>+CONCATENATE(#REF!,#REF!)</f>
        <v>#REF!</v>
      </c>
    </row>
    <row r="340" spans="6:11" x14ac:dyDescent="0.25">
      <c r="F340" s="10" t="e">
        <f>+CONCATENATE(B340,#REF!)</f>
        <v>#REF!</v>
      </c>
      <c r="G340" s="4" t="e">
        <f>+IF(#REF!="","",+IF(#REF!="","",+IF(#REF!="","",+VLOOKUP(#REF!,'Working Sheet'!$J$26:$M$28,2))))</f>
        <v>#REF!</v>
      </c>
      <c r="H340" s="4" t="e">
        <f>+IF(#REF!="","",+IF(#REF!="","",+IF(#REF!="","",+VLOOKUP(#REF!,'Working Sheet'!$J$26:$M$28,3))))</f>
        <v>#REF!</v>
      </c>
      <c r="I340" s="4" t="e">
        <f>+IF(#REF!="","",+IF(#REF!="","",+IF(#REF!="","",+VLOOKUP(#REF!,'Working Sheet'!$J$26:$M$28,4))))</f>
        <v>#REF!</v>
      </c>
      <c r="J340" s="4" t="e">
        <f t="shared" si="5"/>
        <v>#REF!</v>
      </c>
      <c r="K340" s="27" t="e">
        <f>+CONCATENATE(#REF!,#REF!)</f>
        <v>#REF!</v>
      </c>
    </row>
    <row r="341" spans="6:11" x14ac:dyDescent="0.25">
      <c r="F341" s="10" t="e">
        <f>+CONCATENATE(B341,#REF!)</f>
        <v>#REF!</v>
      </c>
      <c r="G341" s="4" t="e">
        <f>+IF(#REF!="","",+IF(#REF!="","",+IF(#REF!="","",+VLOOKUP(#REF!,'Working Sheet'!$J$26:$M$28,2))))</f>
        <v>#REF!</v>
      </c>
      <c r="H341" s="4" t="e">
        <f>+IF(#REF!="","",+IF(#REF!="","",+IF(#REF!="","",+VLOOKUP(#REF!,'Working Sheet'!$J$26:$M$28,3))))</f>
        <v>#REF!</v>
      </c>
      <c r="I341" s="4" t="e">
        <f>+IF(#REF!="","",+IF(#REF!="","",+IF(#REF!="","",+VLOOKUP(#REF!,'Working Sheet'!$J$26:$M$28,4))))</f>
        <v>#REF!</v>
      </c>
      <c r="J341" s="4" t="e">
        <f t="shared" si="5"/>
        <v>#REF!</v>
      </c>
      <c r="K341" s="27" t="e">
        <f>+CONCATENATE(#REF!,#REF!)</f>
        <v>#REF!</v>
      </c>
    </row>
    <row r="342" spans="6:11" x14ac:dyDescent="0.25">
      <c r="F342" s="10" t="e">
        <f>+CONCATENATE(B342,#REF!)</f>
        <v>#REF!</v>
      </c>
      <c r="G342" s="4" t="e">
        <f>+IF(#REF!="","",+IF(#REF!="","",+IF(#REF!="","",+VLOOKUP(#REF!,'Working Sheet'!$J$26:$M$28,2))))</f>
        <v>#REF!</v>
      </c>
      <c r="H342" s="4" t="e">
        <f>+IF(#REF!="","",+IF(#REF!="","",+IF(#REF!="","",+VLOOKUP(#REF!,'Working Sheet'!$J$26:$M$28,3))))</f>
        <v>#REF!</v>
      </c>
      <c r="I342" s="4" t="e">
        <f>+IF(#REF!="","",+IF(#REF!="","",+IF(#REF!="","",+VLOOKUP(#REF!,'Working Sheet'!$J$26:$M$28,4))))</f>
        <v>#REF!</v>
      </c>
      <c r="J342" s="4" t="e">
        <f t="shared" si="5"/>
        <v>#REF!</v>
      </c>
      <c r="K342" s="27" t="e">
        <f>+CONCATENATE(#REF!,#REF!)</f>
        <v>#REF!</v>
      </c>
    </row>
    <row r="343" spans="6:11" x14ac:dyDescent="0.25">
      <c r="F343" s="10" t="e">
        <f>+CONCATENATE(B343,#REF!)</f>
        <v>#REF!</v>
      </c>
      <c r="G343" s="4" t="e">
        <f>+IF(#REF!="","",+IF(#REF!="","",+IF(#REF!="","",+VLOOKUP(#REF!,'Working Sheet'!$J$26:$M$28,2))))</f>
        <v>#REF!</v>
      </c>
      <c r="H343" s="4" t="e">
        <f>+IF(#REF!="","",+IF(#REF!="","",+IF(#REF!="","",+VLOOKUP(#REF!,'Working Sheet'!$J$26:$M$28,3))))</f>
        <v>#REF!</v>
      </c>
      <c r="I343" s="4" t="e">
        <f>+IF(#REF!="","",+IF(#REF!="","",+IF(#REF!="","",+VLOOKUP(#REF!,'Working Sheet'!$J$26:$M$28,4))))</f>
        <v>#REF!</v>
      </c>
      <c r="J343" s="4" t="e">
        <f t="shared" si="5"/>
        <v>#REF!</v>
      </c>
      <c r="K343" s="27" t="e">
        <f>+CONCATENATE(#REF!,#REF!)</f>
        <v>#REF!</v>
      </c>
    </row>
    <row r="344" spans="6:11" x14ac:dyDescent="0.25">
      <c r="F344" s="10" t="e">
        <f>+CONCATENATE(B344,#REF!)</f>
        <v>#REF!</v>
      </c>
      <c r="G344" s="4" t="e">
        <f>+IF(#REF!="","",+IF(#REF!="","",+IF(#REF!="","",+VLOOKUP(#REF!,'Working Sheet'!$J$26:$M$28,2))))</f>
        <v>#REF!</v>
      </c>
      <c r="H344" s="4" t="e">
        <f>+IF(#REF!="","",+IF(#REF!="","",+IF(#REF!="","",+VLOOKUP(#REF!,'Working Sheet'!$J$26:$M$28,3))))</f>
        <v>#REF!</v>
      </c>
      <c r="I344" s="4" t="e">
        <f>+IF(#REF!="","",+IF(#REF!="","",+IF(#REF!="","",+VLOOKUP(#REF!,'Working Sheet'!$J$26:$M$28,4))))</f>
        <v>#REF!</v>
      </c>
      <c r="J344" s="4" t="e">
        <f t="shared" si="5"/>
        <v>#REF!</v>
      </c>
      <c r="K344" s="27" t="e">
        <f>+CONCATENATE(#REF!,#REF!)</f>
        <v>#REF!</v>
      </c>
    </row>
    <row r="345" spans="6:11" x14ac:dyDescent="0.25">
      <c r="F345" s="10" t="e">
        <f>+CONCATENATE(B345,#REF!)</f>
        <v>#REF!</v>
      </c>
      <c r="G345" s="4" t="e">
        <f>+IF(#REF!="","",+IF(#REF!="","",+IF(#REF!="","",+VLOOKUP(#REF!,'Working Sheet'!$J$26:$M$28,2))))</f>
        <v>#REF!</v>
      </c>
      <c r="H345" s="4" t="e">
        <f>+IF(#REF!="","",+IF(#REF!="","",+IF(#REF!="","",+VLOOKUP(#REF!,'Working Sheet'!$J$26:$M$28,3))))</f>
        <v>#REF!</v>
      </c>
      <c r="I345" s="4" t="e">
        <f>+IF(#REF!="","",+IF(#REF!="","",+IF(#REF!="","",+VLOOKUP(#REF!,'Working Sheet'!$J$26:$M$28,4))))</f>
        <v>#REF!</v>
      </c>
      <c r="J345" s="4" t="e">
        <f t="shared" si="5"/>
        <v>#REF!</v>
      </c>
      <c r="K345" s="27" t="e">
        <f>+CONCATENATE(#REF!,#REF!)</f>
        <v>#REF!</v>
      </c>
    </row>
    <row r="346" spans="6:11" x14ac:dyDescent="0.25">
      <c r="F346" s="10" t="e">
        <f>+CONCATENATE(B346,#REF!)</f>
        <v>#REF!</v>
      </c>
      <c r="G346" s="4" t="e">
        <f>+IF(#REF!="","",+IF(#REF!="","",+IF(#REF!="","",+VLOOKUP(#REF!,'Working Sheet'!$J$26:$M$28,2))))</f>
        <v>#REF!</v>
      </c>
      <c r="H346" s="4" t="e">
        <f>+IF(#REF!="","",+IF(#REF!="","",+IF(#REF!="","",+VLOOKUP(#REF!,'Working Sheet'!$J$26:$M$28,3))))</f>
        <v>#REF!</v>
      </c>
      <c r="I346" s="4" t="e">
        <f>+IF(#REF!="","",+IF(#REF!="","",+IF(#REF!="","",+VLOOKUP(#REF!,'Working Sheet'!$J$26:$M$28,4))))</f>
        <v>#REF!</v>
      </c>
      <c r="J346" s="4" t="e">
        <f t="shared" si="5"/>
        <v>#REF!</v>
      </c>
      <c r="K346" s="27" t="e">
        <f>+CONCATENATE(#REF!,#REF!)</f>
        <v>#REF!</v>
      </c>
    </row>
    <row r="347" spans="6:11" x14ac:dyDescent="0.25">
      <c r="F347" s="10" t="e">
        <f>+CONCATENATE(B347,#REF!)</f>
        <v>#REF!</v>
      </c>
      <c r="G347" s="4" t="e">
        <f>+IF(#REF!="","",+IF(#REF!="","",+IF(#REF!="","",+VLOOKUP(#REF!,'Working Sheet'!$J$26:$M$28,2))))</f>
        <v>#REF!</v>
      </c>
      <c r="H347" s="4" t="e">
        <f>+IF(#REF!="","",+IF(#REF!="","",+IF(#REF!="","",+VLOOKUP(#REF!,'Working Sheet'!$J$26:$M$28,3))))</f>
        <v>#REF!</v>
      </c>
      <c r="I347" s="4" t="e">
        <f>+IF(#REF!="","",+IF(#REF!="","",+IF(#REF!="","",+VLOOKUP(#REF!,'Working Sheet'!$J$26:$M$28,4))))</f>
        <v>#REF!</v>
      </c>
      <c r="J347" s="4" t="e">
        <f t="shared" si="5"/>
        <v>#REF!</v>
      </c>
      <c r="K347" s="27" t="e">
        <f>+CONCATENATE(#REF!,#REF!)</f>
        <v>#REF!</v>
      </c>
    </row>
    <row r="348" spans="6:11" x14ac:dyDescent="0.25">
      <c r="F348" s="10" t="e">
        <f>+CONCATENATE(B348,#REF!)</f>
        <v>#REF!</v>
      </c>
      <c r="G348" s="4" t="e">
        <f>+IF(#REF!="","",+IF(#REF!="","",+IF(#REF!="","",+VLOOKUP(#REF!,'Working Sheet'!$J$26:$M$28,2))))</f>
        <v>#REF!</v>
      </c>
      <c r="H348" s="4" t="e">
        <f>+IF(#REF!="","",+IF(#REF!="","",+IF(#REF!="","",+VLOOKUP(#REF!,'Working Sheet'!$J$26:$M$28,3))))</f>
        <v>#REF!</v>
      </c>
      <c r="I348" s="4" t="e">
        <f>+IF(#REF!="","",+IF(#REF!="","",+IF(#REF!="","",+VLOOKUP(#REF!,'Working Sheet'!$J$26:$M$28,4))))</f>
        <v>#REF!</v>
      </c>
      <c r="J348" s="4" t="e">
        <f t="shared" si="5"/>
        <v>#REF!</v>
      </c>
      <c r="K348" s="27" t="e">
        <f>+CONCATENATE(#REF!,#REF!)</f>
        <v>#REF!</v>
      </c>
    </row>
    <row r="349" spans="6:11" x14ac:dyDescent="0.25">
      <c r="F349" s="10" t="e">
        <f>+CONCATENATE(B349,#REF!)</f>
        <v>#REF!</v>
      </c>
      <c r="G349" s="4" t="e">
        <f>+IF(#REF!="","",+IF(#REF!="","",+IF(#REF!="","",+VLOOKUP(#REF!,'Working Sheet'!$J$26:$M$28,2))))</f>
        <v>#REF!</v>
      </c>
      <c r="H349" s="4" t="e">
        <f>+IF(#REF!="","",+IF(#REF!="","",+IF(#REF!="","",+VLOOKUP(#REF!,'Working Sheet'!$J$26:$M$28,3))))</f>
        <v>#REF!</v>
      </c>
      <c r="I349" s="4" t="e">
        <f>+IF(#REF!="","",+IF(#REF!="","",+IF(#REF!="","",+VLOOKUP(#REF!,'Working Sheet'!$J$26:$M$28,4))))</f>
        <v>#REF!</v>
      </c>
      <c r="J349" s="4" t="e">
        <f t="shared" si="5"/>
        <v>#REF!</v>
      </c>
      <c r="K349" s="27" t="e">
        <f>+CONCATENATE(#REF!,#REF!)</f>
        <v>#REF!</v>
      </c>
    </row>
    <row r="350" spans="6:11" x14ac:dyDescent="0.25">
      <c r="F350" s="10" t="e">
        <f>+CONCATENATE(B350,#REF!)</f>
        <v>#REF!</v>
      </c>
      <c r="G350" s="4" t="e">
        <f>+IF(#REF!="","",+IF(#REF!="","",+IF(#REF!="","",+VLOOKUP(#REF!,'Working Sheet'!$J$26:$M$28,2))))</f>
        <v>#REF!</v>
      </c>
      <c r="H350" s="4" t="e">
        <f>+IF(#REF!="","",+IF(#REF!="","",+IF(#REF!="","",+VLOOKUP(#REF!,'Working Sheet'!$J$26:$M$28,3))))</f>
        <v>#REF!</v>
      </c>
      <c r="I350" s="4" t="e">
        <f>+IF(#REF!="","",+IF(#REF!="","",+IF(#REF!="","",+VLOOKUP(#REF!,'Working Sheet'!$J$26:$M$28,4))))</f>
        <v>#REF!</v>
      </c>
      <c r="J350" s="4" t="e">
        <f t="shared" si="5"/>
        <v>#REF!</v>
      </c>
      <c r="K350" s="27" t="e">
        <f>+CONCATENATE(#REF!,#REF!)</f>
        <v>#REF!</v>
      </c>
    </row>
    <row r="351" spans="6:11" x14ac:dyDescent="0.25">
      <c r="F351" s="10" t="e">
        <f>+CONCATENATE(B351,#REF!)</f>
        <v>#REF!</v>
      </c>
      <c r="G351" s="4" t="e">
        <f>+IF(#REF!="","",+IF(#REF!="","",+IF(#REF!="","",+VLOOKUP(#REF!,'Working Sheet'!$J$26:$M$28,2))))</f>
        <v>#REF!</v>
      </c>
      <c r="H351" s="4" t="e">
        <f>+IF(#REF!="","",+IF(#REF!="","",+IF(#REF!="","",+VLOOKUP(#REF!,'Working Sheet'!$J$26:$M$28,3))))</f>
        <v>#REF!</v>
      </c>
      <c r="I351" s="4" t="e">
        <f>+IF(#REF!="","",+IF(#REF!="","",+IF(#REF!="","",+VLOOKUP(#REF!,'Working Sheet'!$J$26:$M$28,4))))</f>
        <v>#REF!</v>
      </c>
      <c r="J351" s="4" t="e">
        <f t="shared" si="5"/>
        <v>#REF!</v>
      </c>
      <c r="K351" s="27" t="e">
        <f>+CONCATENATE(#REF!,#REF!)</f>
        <v>#REF!</v>
      </c>
    </row>
    <row r="352" spans="6:11" x14ac:dyDescent="0.25">
      <c r="F352" s="10" t="e">
        <f>+CONCATENATE(B352,#REF!)</f>
        <v>#REF!</v>
      </c>
      <c r="G352" s="4" t="e">
        <f>+IF(#REF!="","",+IF(#REF!="","",+IF(#REF!="","",+VLOOKUP(#REF!,'Working Sheet'!$J$26:$M$28,2))))</f>
        <v>#REF!</v>
      </c>
      <c r="H352" s="4" t="e">
        <f>+IF(#REF!="","",+IF(#REF!="","",+IF(#REF!="","",+VLOOKUP(#REF!,'Working Sheet'!$J$26:$M$28,3))))</f>
        <v>#REF!</v>
      </c>
      <c r="I352" s="4" t="e">
        <f>+IF(#REF!="","",+IF(#REF!="","",+IF(#REF!="","",+VLOOKUP(#REF!,'Working Sheet'!$J$26:$M$28,4))))</f>
        <v>#REF!</v>
      </c>
      <c r="J352" s="4" t="e">
        <f t="shared" si="5"/>
        <v>#REF!</v>
      </c>
      <c r="K352" s="27" t="e">
        <f>+CONCATENATE(#REF!,#REF!)</f>
        <v>#REF!</v>
      </c>
    </row>
    <row r="353" spans="6:11" x14ac:dyDescent="0.25">
      <c r="F353" s="10" t="e">
        <f>+CONCATENATE(B353,#REF!)</f>
        <v>#REF!</v>
      </c>
      <c r="G353" s="4" t="e">
        <f>+IF(#REF!="","",+IF(#REF!="","",+IF(#REF!="","",+VLOOKUP(#REF!,'Working Sheet'!$J$26:$M$28,2))))</f>
        <v>#REF!</v>
      </c>
      <c r="H353" s="4" t="e">
        <f>+IF(#REF!="","",+IF(#REF!="","",+IF(#REF!="","",+VLOOKUP(#REF!,'Working Sheet'!$J$26:$M$28,3))))</f>
        <v>#REF!</v>
      </c>
      <c r="I353" s="4" t="e">
        <f>+IF(#REF!="","",+IF(#REF!="","",+IF(#REF!="","",+VLOOKUP(#REF!,'Working Sheet'!$J$26:$M$28,4))))</f>
        <v>#REF!</v>
      </c>
      <c r="J353" s="4" t="e">
        <f t="shared" si="5"/>
        <v>#REF!</v>
      </c>
      <c r="K353" s="27" t="e">
        <f>+CONCATENATE(#REF!,#REF!)</f>
        <v>#REF!</v>
      </c>
    </row>
    <row r="354" spans="6:11" x14ac:dyDescent="0.25">
      <c r="F354" s="10" t="e">
        <f>+CONCATENATE(B354,#REF!)</f>
        <v>#REF!</v>
      </c>
      <c r="G354" s="4" t="e">
        <f>+IF(#REF!="","",+IF(#REF!="","",+IF(#REF!="","",+VLOOKUP(#REF!,'Working Sheet'!$J$26:$M$28,2))))</f>
        <v>#REF!</v>
      </c>
      <c r="H354" s="4" t="e">
        <f>+IF(#REF!="","",+IF(#REF!="","",+IF(#REF!="","",+VLOOKUP(#REF!,'Working Sheet'!$J$26:$M$28,3))))</f>
        <v>#REF!</v>
      </c>
      <c r="I354" s="4" t="e">
        <f>+IF(#REF!="","",+IF(#REF!="","",+IF(#REF!="","",+VLOOKUP(#REF!,'Working Sheet'!$J$26:$M$28,4))))</f>
        <v>#REF!</v>
      </c>
      <c r="J354" s="4" t="e">
        <f t="shared" si="5"/>
        <v>#REF!</v>
      </c>
      <c r="K354" s="27" t="e">
        <f>+CONCATENATE(#REF!,#REF!)</f>
        <v>#REF!</v>
      </c>
    </row>
    <row r="355" spans="6:11" x14ac:dyDescent="0.25">
      <c r="F355" s="10" t="e">
        <f>+CONCATENATE(B355,#REF!)</f>
        <v>#REF!</v>
      </c>
      <c r="G355" s="4" t="e">
        <f>+IF(#REF!="","",+IF(#REF!="","",+IF(#REF!="","",+VLOOKUP(#REF!,'Working Sheet'!$J$26:$M$28,2))))</f>
        <v>#REF!</v>
      </c>
      <c r="H355" s="4" t="e">
        <f>+IF(#REF!="","",+IF(#REF!="","",+IF(#REF!="","",+VLOOKUP(#REF!,'Working Sheet'!$J$26:$M$28,3))))</f>
        <v>#REF!</v>
      </c>
      <c r="I355" s="4" t="e">
        <f>+IF(#REF!="","",+IF(#REF!="","",+IF(#REF!="","",+VLOOKUP(#REF!,'Working Sheet'!$J$26:$M$28,4))))</f>
        <v>#REF!</v>
      </c>
      <c r="J355" s="4" t="e">
        <f t="shared" si="5"/>
        <v>#REF!</v>
      </c>
      <c r="K355" s="27" t="e">
        <f>+CONCATENATE(#REF!,#REF!)</f>
        <v>#REF!</v>
      </c>
    </row>
    <row r="356" spans="6:11" x14ac:dyDescent="0.25">
      <c r="F356" s="10" t="e">
        <f>+CONCATENATE(B356,#REF!)</f>
        <v>#REF!</v>
      </c>
      <c r="G356" s="4" t="e">
        <f>+IF(#REF!="","",+IF(#REF!="","",+IF(#REF!="","",+VLOOKUP(#REF!,'Working Sheet'!$J$26:$M$28,2))))</f>
        <v>#REF!</v>
      </c>
      <c r="H356" s="4" t="e">
        <f>+IF(#REF!="","",+IF(#REF!="","",+IF(#REF!="","",+VLOOKUP(#REF!,'Working Sheet'!$J$26:$M$28,3))))</f>
        <v>#REF!</v>
      </c>
      <c r="I356" s="4" t="e">
        <f>+IF(#REF!="","",+IF(#REF!="","",+IF(#REF!="","",+VLOOKUP(#REF!,'Working Sheet'!$J$26:$M$28,4))))</f>
        <v>#REF!</v>
      </c>
      <c r="J356" s="4" t="e">
        <f t="shared" si="5"/>
        <v>#REF!</v>
      </c>
      <c r="K356" s="27" t="e">
        <f>+CONCATENATE(#REF!,#REF!)</f>
        <v>#REF!</v>
      </c>
    </row>
    <row r="357" spans="6:11" x14ac:dyDescent="0.25">
      <c r="F357" s="10" t="e">
        <f>+CONCATENATE(B357,#REF!)</f>
        <v>#REF!</v>
      </c>
      <c r="G357" s="4" t="e">
        <f>+IF(#REF!="","",+IF(#REF!="","",+IF(#REF!="","",+VLOOKUP(#REF!,'Working Sheet'!$J$26:$M$28,2))))</f>
        <v>#REF!</v>
      </c>
      <c r="H357" s="4" t="e">
        <f>+IF(#REF!="","",+IF(#REF!="","",+IF(#REF!="","",+VLOOKUP(#REF!,'Working Sheet'!$J$26:$M$28,3))))</f>
        <v>#REF!</v>
      </c>
      <c r="I357" s="4" t="e">
        <f>+IF(#REF!="","",+IF(#REF!="","",+IF(#REF!="","",+VLOOKUP(#REF!,'Working Sheet'!$J$26:$M$28,4))))</f>
        <v>#REF!</v>
      </c>
      <c r="J357" s="4" t="e">
        <f t="shared" si="5"/>
        <v>#REF!</v>
      </c>
      <c r="K357" s="27" t="e">
        <f>+CONCATENATE(#REF!,#REF!)</f>
        <v>#REF!</v>
      </c>
    </row>
    <row r="358" spans="6:11" x14ac:dyDescent="0.25">
      <c r="F358" s="10" t="e">
        <f>+CONCATENATE(B358,#REF!)</f>
        <v>#REF!</v>
      </c>
      <c r="G358" s="4" t="e">
        <f>+IF(#REF!="","",+IF(#REF!="","",+IF(#REF!="","",+VLOOKUP(#REF!,'Working Sheet'!$J$26:$M$28,2))))</f>
        <v>#REF!</v>
      </c>
      <c r="H358" s="4" t="e">
        <f>+IF(#REF!="","",+IF(#REF!="","",+IF(#REF!="","",+VLOOKUP(#REF!,'Working Sheet'!$J$26:$M$28,3))))</f>
        <v>#REF!</v>
      </c>
      <c r="I358" s="4" t="e">
        <f>+IF(#REF!="","",+IF(#REF!="","",+IF(#REF!="","",+VLOOKUP(#REF!,'Working Sheet'!$J$26:$M$28,4))))</f>
        <v>#REF!</v>
      </c>
      <c r="J358" s="4" t="e">
        <f t="shared" si="5"/>
        <v>#REF!</v>
      </c>
      <c r="K358" s="27" t="e">
        <f>+CONCATENATE(#REF!,#REF!)</f>
        <v>#REF!</v>
      </c>
    </row>
    <row r="359" spans="6:11" x14ac:dyDescent="0.25">
      <c r="F359" s="10" t="e">
        <f>+CONCATENATE(B359,#REF!)</f>
        <v>#REF!</v>
      </c>
      <c r="G359" s="4" t="e">
        <f>+IF(#REF!="","",+IF(#REF!="","",+IF(#REF!="","",+VLOOKUP(#REF!,'Working Sheet'!$J$26:$M$28,2))))</f>
        <v>#REF!</v>
      </c>
      <c r="H359" s="4" t="e">
        <f>+IF(#REF!="","",+IF(#REF!="","",+IF(#REF!="","",+VLOOKUP(#REF!,'Working Sheet'!$J$26:$M$28,3))))</f>
        <v>#REF!</v>
      </c>
      <c r="I359" s="4" t="e">
        <f>+IF(#REF!="","",+IF(#REF!="","",+IF(#REF!="","",+VLOOKUP(#REF!,'Working Sheet'!$J$26:$M$28,4))))</f>
        <v>#REF!</v>
      </c>
      <c r="J359" s="4" t="e">
        <f t="shared" si="5"/>
        <v>#REF!</v>
      </c>
      <c r="K359" s="27" t="e">
        <f>+CONCATENATE(#REF!,#REF!)</f>
        <v>#REF!</v>
      </c>
    </row>
    <row r="360" spans="6:11" x14ac:dyDescent="0.25">
      <c r="F360" s="10" t="e">
        <f>+CONCATENATE(B360,#REF!)</f>
        <v>#REF!</v>
      </c>
      <c r="G360" s="4" t="e">
        <f>+IF(#REF!="","",+IF(#REF!="","",+IF(#REF!="","",+VLOOKUP(#REF!,'Working Sheet'!$J$26:$M$28,2))))</f>
        <v>#REF!</v>
      </c>
      <c r="H360" s="4" t="e">
        <f>+IF(#REF!="","",+IF(#REF!="","",+IF(#REF!="","",+VLOOKUP(#REF!,'Working Sheet'!$J$26:$M$28,3))))</f>
        <v>#REF!</v>
      </c>
      <c r="I360" s="4" t="e">
        <f>+IF(#REF!="","",+IF(#REF!="","",+IF(#REF!="","",+VLOOKUP(#REF!,'Working Sheet'!$J$26:$M$28,4))))</f>
        <v>#REF!</v>
      </c>
      <c r="J360" s="4" t="e">
        <f t="shared" si="5"/>
        <v>#REF!</v>
      </c>
      <c r="K360" s="27" t="e">
        <f>+CONCATENATE(#REF!,#REF!)</f>
        <v>#REF!</v>
      </c>
    </row>
    <row r="361" spans="6:11" x14ac:dyDescent="0.25">
      <c r="F361" s="10" t="e">
        <f>+CONCATENATE(B361,#REF!)</f>
        <v>#REF!</v>
      </c>
      <c r="G361" s="4" t="e">
        <f>+IF(#REF!="","",+IF(#REF!="","",+IF(#REF!="","",+VLOOKUP(#REF!,'Working Sheet'!$J$26:$M$28,2))))</f>
        <v>#REF!</v>
      </c>
      <c r="H361" s="4" t="e">
        <f>+IF(#REF!="","",+IF(#REF!="","",+IF(#REF!="","",+VLOOKUP(#REF!,'Working Sheet'!$J$26:$M$28,3))))</f>
        <v>#REF!</v>
      </c>
      <c r="I361" s="4" t="e">
        <f>+IF(#REF!="","",+IF(#REF!="","",+IF(#REF!="","",+VLOOKUP(#REF!,'Working Sheet'!$J$26:$M$28,4))))</f>
        <v>#REF!</v>
      </c>
      <c r="J361" s="4" t="e">
        <f t="shared" si="5"/>
        <v>#REF!</v>
      </c>
      <c r="K361" s="27" t="e">
        <f>+CONCATENATE(#REF!,#REF!)</f>
        <v>#REF!</v>
      </c>
    </row>
    <row r="362" spans="6:11" x14ac:dyDescent="0.25">
      <c r="F362" s="10" t="e">
        <f>+CONCATENATE(B362,#REF!)</f>
        <v>#REF!</v>
      </c>
      <c r="G362" s="4" t="e">
        <f>+IF(#REF!="","",+IF(#REF!="","",+IF(#REF!="","",+VLOOKUP(#REF!,'Working Sheet'!$J$26:$M$28,2))))</f>
        <v>#REF!</v>
      </c>
      <c r="H362" s="4" t="e">
        <f>+IF(#REF!="","",+IF(#REF!="","",+IF(#REF!="","",+VLOOKUP(#REF!,'Working Sheet'!$J$26:$M$28,3))))</f>
        <v>#REF!</v>
      </c>
      <c r="I362" s="4" t="e">
        <f>+IF(#REF!="","",+IF(#REF!="","",+IF(#REF!="","",+VLOOKUP(#REF!,'Working Sheet'!$J$26:$M$28,4))))</f>
        <v>#REF!</v>
      </c>
      <c r="J362" s="4" t="e">
        <f t="shared" si="5"/>
        <v>#REF!</v>
      </c>
      <c r="K362" s="27" t="e">
        <f>+CONCATENATE(#REF!,#REF!)</f>
        <v>#REF!</v>
      </c>
    </row>
    <row r="363" spans="6:11" x14ac:dyDescent="0.25">
      <c r="F363" s="10" t="e">
        <f>+CONCATENATE(B363,#REF!)</f>
        <v>#REF!</v>
      </c>
      <c r="G363" s="4" t="e">
        <f>+IF(#REF!="","",+IF(#REF!="","",+IF(#REF!="","",+VLOOKUP(#REF!,'Working Sheet'!$J$26:$M$28,2))))</f>
        <v>#REF!</v>
      </c>
      <c r="H363" s="4" t="e">
        <f>+IF(#REF!="","",+IF(#REF!="","",+IF(#REF!="","",+VLOOKUP(#REF!,'Working Sheet'!$J$26:$M$28,3))))</f>
        <v>#REF!</v>
      </c>
      <c r="I363" s="4" t="e">
        <f>+IF(#REF!="","",+IF(#REF!="","",+IF(#REF!="","",+VLOOKUP(#REF!,'Working Sheet'!$J$26:$M$28,4))))</f>
        <v>#REF!</v>
      </c>
      <c r="J363" s="4" t="e">
        <f t="shared" si="5"/>
        <v>#REF!</v>
      </c>
      <c r="K363" s="27" t="e">
        <f>+CONCATENATE(#REF!,#REF!)</f>
        <v>#REF!</v>
      </c>
    </row>
    <row r="364" spans="6:11" x14ac:dyDescent="0.25">
      <c r="F364" s="10" t="e">
        <f>+CONCATENATE(B364,#REF!)</f>
        <v>#REF!</v>
      </c>
      <c r="G364" s="4" t="e">
        <f>+IF(#REF!="","",+IF(#REF!="","",+IF(#REF!="","",+VLOOKUP(#REF!,'Working Sheet'!$J$26:$M$28,2))))</f>
        <v>#REF!</v>
      </c>
      <c r="H364" s="4" t="e">
        <f>+IF(#REF!="","",+IF(#REF!="","",+IF(#REF!="","",+VLOOKUP(#REF!,'Working Sheet'!$J$26:$M$28,3))))</f>
        <v>#REF!</v>
      </c>
      <c r="I364" s="4" t="e">
        <f>+IF(#REF!="","",+IF(#REF!="","",+IF(#REF!="","",+VLOOKUP(#REF!,'Working Sheet'!$J$26:$M$28,4))))</f>
        <v>#REF!</v>
      </c>
      <c r="J364" s="4" t="e">
        <f t="shared" si="5"/>
        <v>#REF!</v>
      </c>
      <c r="K364" s="27" t="e">
        <f>+CONCATENATE(#REF!,#REF!)</f>
        <v>#REF!</v>
      </c>
    </row>
    <row r="365" spans="6:11" x14ac:dyDescent="0.25">
      <c r="F365" s="10" t="e">
        <f>+CONCATENATE(B365,#REF!)</f>
        <v>#REF!</v>
      </c>
      <c r="G365" s="4" t="e">
        <f>+IF(#REF!="","",+IF(#REF!="","",+IF(#REF!="","",+VLOOKUP(#REF!,'Working Sheet'!$J$26:$M$28,2))))</f>
        <v>#REF!</v>
      </c>
      <c r="H365" s="4" t="e">
        <f>+IF(#REF!="","",+IF(#REF!="","",+IF(#REF!="","",+VLOOKUP(#REF!,'Working Sheet'!$J$26:$M$28,3))))</f>
        <v>#REF!</v>
      </c>
      <c r="I365" s="4" t="e">
        <f>+IF(#REF!="","",+IF(#REF!="","",+IF(#REF!="","",+VLOOKUP(#REF!,'Working Sheet'!$J$26:$M$28,4))))</f>
        <v>#REF!</v>
      </c>
      <c r="J365" s="4" t="e">
        <f t="shared" si="5"/>
        <v>#REF!</v>
      </c>
      <c r="K365" s="27" t="e">
        <f>+CONCATENATE(#REF!,#REF!)</f>
        <v>#REF!</v>
      </c>
    </row>
    <row r="366" spans="6:11" x14ac:dyDescent="0.25">
      <c r="F366" s="10" t="e">
        <f>+CONCATENATE(B366,#REF!)</f>
        <v>#REF!</v>
      </c>
      <c r="G366" s="4" t="e">
        <f>+IF(#REF!="","",+IF(#REF!="","",+IF(#REF!="","",+VLOOKUP(#REF!,'Working Sheet'!$J$26:$M$28,2))))</f>
        <v>#REF!</v>
      </c>
      <c r="H366" s="4" t="e">
        <f>+IF(#REF!="","",+IF(#REF!="","",+IF(#REF!="","",+VLOOKUP(#REF!,'Working Sheet'!$J$26:$M$28,3))))</f>
        <v>#REF!</v>
      </c>
      <c r="I366" s="4" t="e">
        <f>+IF(#REF!="","",+IF(#REF!="","",+IF(#REF!="","",+VLOOKUP(#REF!,'Working Sheet'!$J$26:$M$28,4))))</f>
        <v>#REF!</v>
      </c>
      <c r="J366" s="4" t="e">
        <f t="shared" si="5"/>
        <v>#REF!</v>
      </c>
      <c r="K366" s="27" t="e">
        <f>+CONCATENATE(#REF!,#REF!)</f>
        <v>#REF!</v>
      </c>
    </row>
    <row r="367" spans="6:11" x14ac:dyDescent="0.25">
      <c r="F367" s="10" t="e">
        <f>+CONCATENATE(B367,#REF!)</f>
        <v>#REF!</v>
      </c>
      <c r="G367" s="4" t="e">
        <f>+IF(#REF!="","",+IF(#REF!="","",+IF(#REF!="","",+VLOOKUP(#REF!,'Working Sheet'!$J$26:$M$28,2))))</f>
        <v>#REF!</v>
      </c>
      <c r="H367" s="4" t="e">
        <f>+IF(#REF!="","",+IF(#REF!="","",+IF(#REF!="","",+VLOOKUP(#REF!,'Working Sheet'!$J$26:$M$28,3))))</f>
        <v>#REF!</v>
      </c>
      <c r="I367" s="4" t="e">
        <f>+IF(#REF!="","",+IF(#REF!="","",+IF(#REF!="","",+VLOOKUP(#REF!,'Working Sheet'!$J$26:$M$28,4))))</f>
        <v>#REF!</v>
      </c>
      <c r="J367" s="4" t="e">
        <f t="shared" si="5"/>
        <v>#REF!</v>
      </c>
      <c r="K367" s="27" t="e">
        <f>+CONCATENATE(#REF!,#REF!)</f>
        <v>#REF!</v>
      </c>
    </row>
    <row r="368" spans="6:11" x14ac:dyDescent="0.25">
      <c r="F368" s="10" t="e">
        <f>+CONCATENATE(B368,#REF!)</f>
        <v>#REF!</v>
      </c>
      <c r="G368" s="4" t="e">
        <f>+IF(#REF!="","",+IF(#REF!="","",+IF(#REF!="","",+VLOOKUP(#REF!,'Working Sheet'!$J$26:$M$28,2))))</f>
        <v>#REF!</v>
      </c>
      <c r="H368" s="4" t="e">
        <f>+IF(#REF!="","",+IF(#REF!="","",+IF(#REF!="","",+VLOOKUP(#REF!,'Working Sheet'!$J$26:$M$28,3))))</f>
        <v>#REF!</v>
      </c>
      <c r="I368" s="4" t="e">
        <f>+IF(#REF!="","",+IF(#REF!="","",+IF(#REF!="","",+VLOOKUP(#REF!,'Working Sheet'!$J$26:$M$28,4))))</f>
        <v>#REF!</v>
      </c>
      <c r="J368" s="4" t="e">
        <f t="shared" si="5"/>
        <v>#REF!</v>
      </c>
      <c r="K368" s="27" t="e">
        <f>+CONCATENATE(#REF!,#REF!)</f>
        <v>#REF!</v>
      </c>
    </row>
    <row r="369" spans="6:11" x14ac:dyDescent="0.25">
      <c r="F369" s="10" t="e">
        <f>+CONCATENATE(B369,#REF!)</f>
        <v>#REF!</v>
      </c>
      <c r="G369" s="4" t="e">
        <f>+IF(#REF!="","",+IF(#REF!="","",+IF(#REF!="","",+VLOOKUP(#REF!,'Working Sheet'!$J$26:$M$28,2))))</f>
        <v>#REF!</v>
      </c>
      <c r="H369" s="4" t="e">
        <f>+IF(#REF!="","",+IF(#REF!="","",+IF(#REF!="","",+VLOOKUP(#REF!,'Working Sheet'!$J$26:$M$28,3))))</f>
        <v>#REF!</v>
      </c>
      <c r="I369" s="4" t="e">
        <f>+IF(#REF!="","",+IF(#REF!="","",+IF(#REF!="","",+VLOOKUP(#REF!,'Working Sheet'!$J$26:$M$28,4))))</f>
        <v>#REF!</v>
      </c>
      <c r="J369" s="4" t="e">
        <f t="shared" si="5"/>
        <v>#REF!</v>
      </c>
      <c r="K369" s="27" t="e">
        <f>+CONCATENATE(#REF!,#REF!)</f>
        <v>#REF!</v>
      </c>
    </row>
    <row r="370" spans="6:11" x14ac:dyDescent="0.25">
      <c r="F370" s="10" t="e">
        <f>+CONCATENATE(B370,#REF!)</f>
        <v>#REF!</v>
      </c>
      <c r="G370" s="4" t="e">
        <f>+IF(#REF!="","",+IF(#REF!="","",+IF(#REF!="","",+VLOOKUP(#REF!,'Working Sheet'!$J$26:$M$28,2))))</f>
        <v>#REF!</v>
      </c>
      <c r="H370" s="4" t="e">
        <f>+IF(#REF!="","",+IF(#REF!="","",+IF(#REF!="","",+VLOOKUP(#REF!,'Working Sheet'!$J$26:$M$28,3))))</f>
        <v>#REF!</v>
      </c>
      <c r="I370" s="4" t="e">
        <f>+IF(#REF!="","",+IF(#REF!="","",+IF(#REF!="","",+VLOOKUP(#REF!,'Working Sheet'!$J$26:$M$28,4))))</f>
        <v>#REF!</v>
      </c>
      <c r="J370" s="4" t="e">
        <f t="shared" si="5"/>
        <v>#REF!</v>
      </c>
      <c r="K370" s="27" t="e">
        <f>+CONCATENATE(#REF!,#REF!)</f>
        <v>#REF!</v>
      </c>
    </row>
    <row r="371" spans="6:11" x14ac:dyDescent="0.25">
      <c r="F371" s="10" t="e">
        <f>+CONCATENATE(B371,#REF!)</f>
        <v>#REF!</v>
      </c>
      <c r="G371" s="4" t="e">
        <f>+IF(#REF!="","",+IF(#REF!="","",+IF(#REF!="","",+VLOOKUP(#REF!,'Working Sheet'!$J$26:$M$28,2))))</f>
        <v>#REF!</v>
      </c>
      <c r="H371" s="4" t="e">
        <f>+IF(#REF!="","",+IF(#REF!="","",+IF(#REF!="","",+VLOOKUP(#REF!,'Working Sheet'!$J$26:$M$28,3))))</f>
        <v>#REF!</v>
      </c>
      <c r="I371" s="4" t="e">
        <f>+IF(#REF!="","",+IF(#REF!="","",+IF(#REF!="","",+VLOOKUP(#REF!,'Working Sheet'!$J$26:$M$28,4))))</f>
        <v>#REF!</v>
      </c>
      <c r="J371" s="4" t="e">
        <f t="shared" si="5"/>
        <v>#REF!</v>
      </c>
      <c r="K371" s="27" t="e">
        <f>+CONCATENATE(#REF!,#REF!)</f>
        <v>#REF!</v>
      </c>
    </row>
    <row r="372" spans="6:11" x14ac:dyDescent="0.25">
      <c r="F372" s="10" t="e">
        <f>+CONCATENATE(B372,#REF!)</f>
        <v>#REF!</v>
      </c>
      <c r="G372" s="4" t="e">
        <f>+IF(#REF!="","",+IF(#REF!="","",+IF(#REF!="","",+VLOOKUP(#REF!,'Working Sheet'!$J$26:$M$28,2))))</f>
        <v>#REF!</v>
      </c>
      <c r="H372" s="4" t="e">
        <f>+IF(#REF!="","",+IF(#REF!="","",+IF(#REF!="","",+VLOOKUP(#REF!,'Working Sheet'!$J$26:$M$28,3))))</f>
        <v>#REF!</v>
      </c>
      <c r="I372" s="4" t="e">
        <f>+IF(#REF!="","",+IF(#REF!="","",+IF(#REF!="","",+VLOOKUP(#REF!,'Working Sheet'!$J$26:$M$28,4))))</f>
        <v>#REF!</v>
      </c>
      <c r="J372" s="4" t="e">
        <f t="shared" si="5"/>
        <v>#REF!</v>
      </c>
      <c r="K372" s="27" t="e">
        <f>+CONCATENATE(#REF!,#REF!)</f>
        <v>#REF!</v>
      </c>
    </row>
    <row r="373" spans="6:11" x14ac:dyDescent="0.25">
      <c r="F373" s="10" t="e">
        <f>+CONCATENATE(B373,#REF!)</f>
        <v>#REF!</v>
      </c>
      <c r="G373" s="4" t="e">
        <f>+IF(#REF!="","",+IF(#REF!="","",+IF(#REF!="","",+VLOOKUP(#REF!,'Working Sheet'!$J$26:$M$28,2))))</f>
        <v>#REF!</v>
      </c>
      <c r="H373" s="4" t="e">
        <f>+IF(#REF!="","",+IF(#REF!="","",+IF(#REF!="","",+VLOOKUP(#REF!,'Working Sheet'!$J$26:$M$28,3))))</f>
        <v>#REF!</v>
      </c>
      <c r="I373" s="4" t="e">
        <f>+IF(#REF!="","",+IF(#REF!="","",+IF(#REF!="","",+VLOOKUP(#REF!,'Working Sheet'!$J$26:$M$28,4))))</f>
        <v>#REF!</v>
      </c>
      <c r="J373" s="4" t="e">
        <f t="shared" si="5"/>
        <v>#REF!</v>
      </c>
      <c r="K373" s="27" t="e">
        <f>+CONCATENATE(#REF!,#REF!)</f>
        <v>#REF!</v>
      </c>
    </row>
    <row r="374" spans="6:11" x14ac:dyDescent="0.25">
      <c r="F374" s="10" t="e">
        <f>+CONCATENATE(B374,#REF!)</f>
        <v>#REF!</v>
      </c>
      <c r="G374" s="4" t="e">
        <f>+IF(#REF!="","",+IF(#REF!="","",+IF(#REF!="","",+VLOOKUP(#REF!,'Working Sheet'!$J$26:$M$28,2))))</f>
        <v>#REF!</v>
      </c>
      <c r="H374" s="4" t="e">
        <f>+IF(#REF!="","",+IF(#REF!="","",+IF(#REF!="","",+VLOOKUP(#REF!,'Working Sheet'!$J$26:$M$28,3))))</f>
        <v>#REF!</v>
      </c>
      <c r="I374" s="4" t="e">
        <f>+IF(#REF!="","",+IF(#REF!="","",+IF(#REF!="","",+VLOOKUP(#REF!,'Working Sheet'!$J$26:$M$28,4))))</f>
        <v>#REF!</v>
      </c>
      <c r="J374" s="4" t="e">
        <f t="shared" si="5"/>
        <v>#REF!</v>
      </c>
      <c r="K374" s="27" t="e">
        <f>+CONCATENATE(#REF!,#REF!)</f>
        <v>#REF!</v>
      </c>
    </row>
    <row r="375" spans="6:11" x14ac:dyDescent="0.25">
      <c r="F375" s="10" t="e">
        <f>+CONCATENATE(B375,#REF!)</f>
        <v>#REF!</v>
      </c>
      <c r="G375" s="4" t="e">
        <f>+IF(#REF!="","",+IF(#REF!="","",+IF(#REF!="","",+VLOOKUP(#REF!,'Working Sheet'!$J$26:$M$28,2))))</f>
        <v>#REF!</v>
      </c>
      <c r="H375" s="4" t="e">
        <f>+IF(#REF!="","",+IF(#REF!="","",+IF(#REF!="","",+VLOOKUP(#REF!,'Working Sheet'!$J$26:$M$28,3))))</f>
        <v>#REF!</v>
      </c>
      <c r="I375" s="4" t="e">
        <f>+IF(#REF!="","",+IF(#REF!="","",+IF(#REF!="","",+VLOOKUP(#REF!,'Working Sheet'!$J$26:$M$28,4))))</f>
        <v>#REF!</v>
      </c>
      <c r="J375" s="4" t="e">
        <f t="shared" si="5"/>
        <v>#REF!</v>
      </c>
      <c r="K375" s="27" t="e">
        <f>+CONCATENATE(#REF!,#REF!)</f>
        <v>#REF!</v>
      </c>
    </row>
    <row r="376" spans="6:11" x14ac:dyDescent="0.25">
      <c r="F376" s="10" t="e">
        <f>+CONCATENATE(B376,#REF!)</f>
        <v>#REF!</v>
      </c>
      <c r="G376" s="4" t="e">
        <f>+IF(#REF!="","",+IF(#REF!="","",+IF(#REF!="","",+VLOOKUP(#REF!,'Working Sheet'!$J$26:$M$28,2))))</f>
        <v>#REF!</v>
      </c>
      <c r="H376" s="4" t="e">
        <f>+IF(#REF!="","",+IF(#REF!="","",+IF(#REF!="","",+VLOOKUP(#REF!,'Working Sheet'!$J$26:$M$28,3))))</f>
        <v>#REF!</v>
      </c>
      <c r="I376" s="4" t="e">
        <f>+IF(#REF!="","",+IF(#REF!="","",+IF(#REF!="","",+VLOOKUP(#REF!,'Working Sheet'!$J$26:$M$28,4))))</f>
        <v>#REF!</v>
      </c>
      <c r="J376" s="4" t="e">
        <f t="shared" si="5"/>
        <v>#REF!</v>
      </c>
      <c r="K376" s="27" t="e">
        <f>+CONCATENATE(#REF!,#REF!)</f>
        <v>#REF!</v>
      </c>
    </row>
    <row r="377" spans="6:11" x14ac:dyDescent="0.25">
      <c r="F377" s="10" t="e">
        <f>+CONCATENATE(B377,#REF!)</f>
        <v>#REF!</v>
      </c>
      <c r="G377" s="4" t="e">
        <f>+IF(#REF!="","",+IF(#REF!="","",+IF(#REF!="","",+VLOOKUP(#REF!,'Working Sheet'!$J$26:$M$28,2))))</f>
        <v>#REF!</v>
      </c>
      <c r="H377" s="4" t="e">
        <f>+IF(#REF!="","",+IF(#REF!="","",+IF(#REF!="","",+VLOOKUP(#REF!,'Working Sheet'!$J$26:$M$28,3))))</f>
        <v>#REF!</v>
      </c>
      <c r="I377" s="4" t="e">
        <f>+IF(#REF!="","",+IF(#REF!="","",+IF(#REF!="","",+VLOOKUP(#REF!,'Working Sheet'!$J$26:$M$28,4))))</f>
        <v>#REF!</v>
      </c>
      <c r="J377" s="4" t="e">
        <f t="shared" si="5"/>
        <v>#REF!</v>
      </c>
      <c r="K377" s="27" t="e">
        <f>+CONCATENATE(#REF!,#REF!)</f>
        <v>#REF!</v>
      </c>
    </row>
    <row r="378" spans="6:11" x14ac:dyDescent="0.25">
      <c r="F378" s="10" t="e">
        <f>+CONCATENATE(B378,#REF!)</f>
        <v>#REF!</v>
      </c>
      <c r="G378" s="4" t="e">
        <f>+IF(#REF!="","",+IF(#REF!="","",+IF(#REF!="","",+VLOOKUP(#REF!,'Working Sheet'!$J$26:$M$28,2))))</f>
        <v>#REF!</v>
      </c>
      <c r="H378" s="4" t="e">
        <f>+IF(#REF!="","",+IF(#REF!="","",+IF(#REF!="","",+VLOOKUP(#REF!,'Working Sheet'!$J$26:$M$28,3))))</f>
        <v>#REF!</v>
      </c>
      <c r="I378" s="4" t="e">
        <f>+IF(#REF!="","",+IF(#REF!="","",+IF(#REF!="","",+VLOOKUP(#REF!,'Working Sheet'!$J$26:$M$28,4))))</f>
        <v>#REF!</v>
      </c>
      <c r="J378" s="4" t="e">
        <f t="shared" si="5"/>
        <v>#REF!</v>
      </c>
      <c r="K378" s="27" t="e">
        <f>+CONCATENATE(#REF!,#REF!)</f>
        <v>#REF!</v>
      </c>
    </row>
    <row r="379" spans="6:11" x14ac:dyDescent="0.25">
      <c r="F379" s="10" t="e">
        <f>+CONCATENATE(B379,#REF!)</f>
        <v>#REF!</v>
      </c>
      <c r="G379" s="4" t="e">
        <f>+IF(#REF!="","",+IF(#REF!="","",+IF(#REF!="","",+VLOOKUP(#REF!,'Working Sheet'!$J$26:$M$28,2))))</f>
        <v>#REF!</v>
      </c>
      <c r="H379" s="4" t="e">
        <f>+IF(#REF!="","",+IF(#REF!="","",+IF(#REF!="","",+VLOOKUP(#REF!,'Working Sheet'!$J$26:$M$28,3))))</f>
        <v>#REF!</v>
      </c>
      <c r="I379" s="4" t="e">
        <f>+IF(#REF!="","",+IF(#REF!="","",+IF(#REF!="","",+VLOOKUP(#REF!,'Working Sheet'!$J$26:$M$28,4))))</f>
        <v>#REF!</v>
      </c>
      <c r="J379" s="4" t="e">
        <f t="shared" si="5"/>
        <v>#REF!</v>
      </c>
      <c r="K379" s="27" t="e">
        <f>+CONCATENATE(#REF!,#REF!)</f>
        <v>#REF!</v>
      </c>
    </row>
    <row r="380" spans="6:11" x14ac:dyDescent="0.25">
      <c r="F380" s="10" t="e">
        <f>+CONCATENATE(B380,#REF!)</f>
        <v>#REF!</v>
      </c>
      <c r="G380" s="4" t="e">
        <f>+IF(#REF!="","",+IF(#REF!="","",+IF(#REF!="","",+VLOOKUP(#REF!,'Working Sheet'!$J$26:$M$28,2))))</f>
        <v>#REF!</v>
      </c>
      <c r="H380" s="4" t="e">
        <f>+IF(#REF!="","",+IF(#REF!="","",+IF(#REF!="","",+VLOOKUP(#REF!,'Working Sheet'!$J$26:$M$28,3))))</f>
        <v>#REF!</v>
      </c>
      <c r="I380" s="4" t="e">
        <f>+IF(#REF!="","",+IF(#REF!="","",+IF(#REF!="","",+VLOOKUP(#REF!,'Working Sheet'!$J$26:$M$28,4))))</f>
        <v>#REF!</v>
      </c>
      <c r="J380" s="4" t="e">
        <f t="shared" si="5"/>
        <v>#REF!</v>
      </c>
      <c r="K380" s="27" t="e">
        <f>+CONCATENATE(#REF!,#REF!)</f>
        <v>#REF!</v>
      </c>
    </row>
    <row r="381" spans="6:11" x14ac:dyDescent="0.25">
      <c r="F381" s="10" t="e">
        <f>+CONCATENATE(B381,#REF!)</f>
        <v>#REF!</v>
      </c>
      <c r="G381" s="4" t="e">
        <f>+IF(#REF!="","",+IF(#REF!="","",+IF(#REF!="","",+VLOOKUP(#REF!,'Working Sheet'!$J$26:$M$28,2))))</f>
        <v>#REF!</v>
      </c>
      <c r="H381" s="4" t="e">
        <f>+IF(#REF!="","",+IF(#REF!="","",+IF(#REF!="","",+VLOOKUP(#REF!,'Working Sheet'!$J$26:$M$28,3))))</f>
        <v>#REF!</v>
      </c>
      <c r="I381" s="4" t="e">
        <f>+IF(#REF!="","",+IF(#REF!="","",+IF(#REF!="","",+VLOOKUP(#REF!,'Working Sheet'!$J$26:$M$28,4))))</f>
        <v>#REF!</v>
      </c>
      <c r="J381" s="4" t="e">
        <f t="shared" si="5"/>
        <v>#REF!</v>
      </c>
      <c r="K381" s="27" t="e">
        <f>+CONCATENATE(#REF!,#REF!)</f>
        <v>#REF!</v>
      </c>
    </row>
    <row r="382" spans="6:11" x14ac:dyDescent="0.25">
      <c r="F382" s="10" t="e">
        <f>+CONCATENATE(B382,#REF!)</f>
        <v>#REF!</v>
      </c>
      <c r="G382" s="4" t="e">
        <f>+IF(#REF!="","",+IF(#REF!="","",+IF(#REF!="","",+VLOOKUP(#REF!,'Working Sheet'!$J$26:$M$28,2))))</f>
        <v>#REF!</v>
      </c>
      <c r="H382" s="4" t="e">
        <f>+IF(#REF!="","",+IF(#REF!="","",+IF(#REF!="","",+VLOOKUP(#REF!,'Working Sheet'!$J$26:$M$28,3))))</f>
        <v>#REF!</v>
      </c>
      <c r="I382" s="4" t="e">
        <f>+IF(#REF!="","",+IF(#REF!="","",+IF(#REF!="","",+VLOOKUP(#REF!,'Working Sheet'!$J$26:$M$28,4))))</f>
        <v>#REF!</v>
      </c>
      <c r="J382" s="4" t="e">
        <f t="shared" si="5"/>
        <v>#REF!</v>
      </c>
      <c r="K382" s="27" t="e">
        <f>+CONCATENATE(#REF!,#REF!)</f>
        <v>#REF!</v>
      </c>
    </row>
    <row r="383" spans="6:11" x14ac:dyDescent="0.25">
      <c r="F383" s="10" t="e">
        <f>+CONCATENATE(B383,#REF!)</f>
        <v>#REF!</v>
      </c>
      <c r="G383" s="4" t="e">
        <f>+IF(#REF!="","",+IF(#REF!="","",+IF(#REF!="","",+VLOOKUP(#REF!,'Working Sheet'!$J$26:$M$28,2))))</f>
        <v>#REF!</v>
      </c>
      <c r="H383" s="4" t="e">
        <f>+IF(#REF!="","",+IF(#REF!="","",+IF(#REF!="","",+VLOOKUP(#REF!,'Working Sheet'!$J$26:$M$28,3))))</f>
        <v>#REF!</v>
      </c>
      <c r="I383" s="4" t="e">
        <f>+IF(#REF!="","",+IF(#REF!="","",+IF(#REF!="","",+VLOOKUP(#REF!,'Working Sheet'!$J$26:$M$28,4))))</f>
        <v>#REF!</v>
      </c>
      <c r="J383" s="4" t="e">
        <f t="shared" si="5"/>
        <v>#REF!</v>
      </c>
      <c r="K383" s="27" t="e">
        <f>+CONCATENATE(#REF!,#REF!)</f>
        <v>#REF!</v>
      </c>
    </row>
    <row r="384" spans="6:11" x14ac:dyDescent="0.25">
      <c r="F384" s="10" t="e">
        <f>+CONCATENATE(B384,#REF!)</f>
        <v>#REF!</v>
      </c>
      <c r="G384" s="4" t="e">
        <f>+IF(#REF!="","",+IF(#REF!="","",+IF(#REF!="","",+VLOOKUP(#REF!,'Working Sheet'!$J$26:$M$28,2))))</f>
        <v>#REF!</v>
      </c>
      <c r="H384" s="4" t="e">
        <f>+IF(#REF!="","",+IF(#REF!="","",+IF(#REF!="","",+VLOOKUP(#REF!,'Working Sheet'!$J$26:$M$28,3))))</f>
        <v>#REF!</v>
      </c>
      <c r="I384" s="4" t="e">
        <f>+IF(#REF!="","",+IF(#REF!="","",+IF(#REF!="","",+VLOOKUP(#REF!,'Working Sheet'!$J$26:$M$28,4))))</f>
        <v>#REF!</v>
      </c>
      <c r="J384" s="4" t="e">
        <f t="shared" si="5"/>
        <v>#REF!</v>
      </c>
      <c r="K384" s="27" t="e">
        <f>+CONCATENATE(#REF!,#REF!)</f>
        <v>#REF!</v>
      </c>
    </row>
    <row r="385" spans="6:11" x14ac:dyDescent="0.25">
      <c r="F385" s="10" t="e">
        <f>+CONCATENATE(B385,#REF!)</f>
        <v>#REF!</v>
      </c>
      <c r="G385" s="4" t="e">
        <f>+IF(#REF!="","",+IF(#REF!="","",+IF(#REF!="","",+VLOOKUP(#REF!,'Working Sheet'!$J$26:$M$28,2))))</f>
        <v>#REF!</v>
      </c>
      <c r="H385" s="4" t="e">
        <f>+IF(#REF!="","",+IF(#REF!="","",+IF(#REF!="","",+VLOOKUP(#REF!,'Working Sheet'!$J$26:$M$28,3))))</f>
        <v>#REF!</v>
      </c>
      <c r="I385" s="4" t="e">
        <f>+IF(#REF!="","",+IF(#REF!="","",+IF(#REF!="","",+VLOOKUP(#REF!,'Working Sheet'!$J$26:$M$28,4))))</f>
        <v>#REF!</v>
      </c>
      <c r="J385" s="4" t="e">
        <f t="shared" si="5"/>
        <v>#REF!</v>
      </c>
      <c r="K385" s="27" t="e">
        <f>+CONCATENATE(#REF!,#REF!)</f>
        <v>#REF!</v>
      </c>
    </row>
    <row r="386" spans="6:11" x14ac:dyDescent="0.25">
      <c r="F386" s="10" t="e">
        <f>+CONCATENATE(B386,#REF!)</f>
        <v>#REF!</v>
      </c>
      <c r="G386" s="4" t="e">
        <f>+IF(#REF!="","",+IF(#REF!="","",+IF(#REF!="","",+VLOOKUP(#REF!,'Working Sheet'!$J$26:$M$28,2))))</f>
        <v>#REF!</v>
      </c>
      <c r="H386" s="4" t="e">
        <f>+IF(#REF!="","",+IF(#REF!="","",+IF(#REF!="","",+VLOOKUP(#REF!,'Working Sheet'!$J$26:$M$28,3))))</f>
        <v>#REF!</v>
      </c>
      <c r="I386" s="4" t="e">
        <f>+IF(#REF!="","",+IF(#REF!="","",+IF(#REF!="","",+VLOOKUP(#REF!,'Working Sheet'!$J$26:$M$28,4))))</f>
        <v>#REF!</v>
      </c>
      <c r="J386" s="4" t="e">
        <f t="shared" si="5"/>
        <v>#REF!</v>
      </c>
      <c r="K386" s="27" t="e">
        <f>+CONCATENATE(#REF!,#REF!)</f>
        <v>#REF!</v>
      </c>
    </row>
    <row r="387" spans="6:11" x14ac:dyDescent="0.25">
      <c r="F387" s="10" t="e">
        <f>+CONCATENATE(B387,#REF!)</f>
        <v>#REF!</v>
      </c>
      <c r="G387" s="4" t="e">
        <f>+IF(#REF!="","",+IF(#REF!="","",+IF(#REF!="","",+VLOOKUP(#REF!,'Working Sheet'!$J$26:$M$28,2))))</f>
        <v>#REF!</v>
      </c>
      <c r="H387" s="4" t="e">
        <f>+IF(#REF!="","",+IF(#REF!="","",+IF(#REF!="","",+VLOOKUP(#REF!,'Working Sheet'!$J$26:$M$28,3))))</f>
        <v>#REF!</v>
      </c>
      <c r="I387" s="4" t="e">
        <f>+IF(#REF!="","",+IF(#REF!="","",+IF(#REF!="","",+VLOOKUP(#REF!,'Working Sheet'!$J$26:$M$28,4))))</f>
        <v>#REF!</v>
      </c>
      <c r="J387" s="4" t="e">
        <f t="shared" si="5"/>
        <v>#REF!</v>
      </c>
      <c r="K387" s="27" t="e">
        <f>+CONCATENATE(#REF!,#REF!)</f>
        <v>#REF!</v>
      </c>
    </row>
    <row r="388" spans="6:11" x14ac:dyDescent="0.25">
      <c r="F388" s="10" t="e">
        <f>+CONCATENATE(B388,#REF!)</f>
        <v>#REF!</v>
      </c>
      <c r="G388" s="4" t="e">
        <f>+IF(#REF!="","",+IF(#REF!="","",+IF(#REF!="","",+VLOOKUP(#REF!,'Working Sheet'!$J$26:$M$28,2))))</f>
        <v>#REF!</v>
      </c>
      <c r="H388" s="4" t="e">
        <f>+IF(#REF!="","",+IF(#REF!="","",+IF(#REF!="","",+VLOOKUP(#REF!,'Working Sheet'!$J$26:$M$28,3))))</f>
        <v>#REF!</v>
      </c>
      <c r="I388" s="4" t="e">
        <f>+IF(#REF!="","",+IF(#REF!="","",+IF(#REF!="","",+VLOOKUP(#REF!,'Working Sheet'!$J$26:$M$28,4))))</f>
        <v>#REF!</v>
      </c>
      <c r="J388" s="4" t="e">
        <f t="shared" si="5"/>
        <v>#REF!</v>
      </c>
      <c r="K388" s="27" t="e">
        <f>+CONCATENATE(#REF!,#REF!)</f>
        <v>#REF!</v>
      </c>
    </row>
    <row r="389" spans="6:11" x14ac:dyDescent="0.25">
      <c r="F389" s="10" t="e">
        <f>+CONCATENATE(B389,#REF!)</f>
        <v>#REF!</v>
      </c>
      <c r="G389" s="4" t="e">
        <f>+IF(#REF!="","",+IF(#REF!="","",+IF(#REF!="","",+VLOOKUP(#REF!,'Working Sheet'!$J$26:$M$28,2))))</f>
        <v>#REF!</v>
      </c>
      <c r="H389" s="4" t="e">
        <f>+IF(#REF!="","",+IF(#REF!="","",+IF(#REF!="","",+VLOOKUP(#REF!,'Working Sheet'!$J$26:$M$28,3))))</f>
        <v>#REF!</v>
      </c>
      <c r="I389" s="4" t="e">
        <f>+IF(#REF!="","",+IF(#REF!="","",+IF(#REF!="","",+VLOOKUP(#REF!,'Working Sheet'!$J$26:$M$28,4))))</f>
        <v>#REF!</v>
      </c>
      <c r="J389" s="4" t="e">
        <f t="shared" si="5"/>
        <v>#REF!</v>
      </c>
      <c r="K389" s="27" t="e">
        <f>+CONCATENATE(#REF!,#REF!)</f>
        <v>#REF!</v>
      </c>
    </row>
    <row r="390" spans="6:11" x14ac:dyDescent="0.25">
      <c r="F390" s="10" t="e">
        <f>+CONCATENATE(B390,#REF!)</f>
        <v>#REF!</v>
      </c>
      <c r="G390" s="4" t="e">
        <f>+IF(#REF!="","",+IF(#REF!="","",+IF(#REF!="","",+VLOOKUP(#REF!,'Working Sheet'!$J$26:$M$28,2))))</f>
        <v>#REF!</v>
      </c>
      <c r="H390" s="4" t="e">
        <f>+IF(#REF!="","",+IF(#REF!="","",+IF(#REF!="","",+VLOOKUP(#REF!,'Working Sheet'!$J$26:$M$28,3))))</f>
        <v>#REF!</v>
      </c>
      <c r="I390" s="4" t="e">
        <f>+IF(#REF!="","",+IF(#REF!="","",+IF(#REF!="","",+VLOOKUP(#REF!,'Working Sheet'!$J$26:$M$28,4))))</f>
        <v>#REF!</v>
      </c>
      <c r="J390" s="4" t="e">
        <f t="shared" ref="J390:J453" si="6">+IF(G390="","",+IF(H390="","",+IF(I390="","",+G390+H390+I390)))</f>
        <v>#REF!</v>
      </c>
      <c r="K390" s="27" t="e">
        <f>+CONCATENATE(#REF!,#REF!)</f>
        <v>#REF!</v>
      </c>
    </row>
    <row r="391" spans="6:11" x14ac:dyDescent="0.25">
      <c r="F391" s="10" t="e">
        <f>+CONCATENATE(B391,#REF!)</f>
        <v>#REF!</v>
      </c>
      <c r="G391" s="4" t="e">
        <f>+IF(#REF!="","",+IF(#REF!="","",+IF(#REF!="","",+VLOOKUP(#REF!,'Working Sheet'!$J$26:$M$28,2))))</f>
        <v>#REF!</v>
      </c>
      <c r="H391" s="4" t="e">
        <f>+IF(#REF!="","",+IF(#REF!="","",+IF(#REF!="","",+VLOOKUP(#REF!,'Working Sheet'!$J$26:$M$28,3))))</f>
        <v>#REF!</v>
      </c>
      <c r="I391" s="4" t="e">
        <f>+IF(#REF!="","",+IF(#REF!="","",+IF(#REF!="","",+VLOOKUP(#REF!,'Working Sheet'!$J$26:$M$28,4))))</f>
        <v>#REF!</v>
      </c>
      <c r="J391" s="4" t="e">
        <f t="shared" si="6"/>
        <v>#REF!</v>
      </c>
      <c r="K391" s="27" t="e">
        <f>+CONCATENATE(#REF!,#REF!)</f>
        <v>#REF!</v>
      </c>
    </row>
    <row r="392" spans="6:11" x14ac:dyDescent="0.25">
      <c r="F392" s="10" t="e">
        <f>+CONCATENATE(B392,#REF!)</f>
        <v>#REF!</v>
      </c>
      <c r="G392" s="4" t="e">
        <f>+IF(#REF!="","",+IF(#REF!="","",+IF(#REF!="","",+VLOOKUP(#REF!,'Working Sheet'!$J$26:$M$28,2))))</f>
        <v>#REF!</v>
      </c>
      <c r="H392" s="4" t="e">
        <f>+IF(#REF!="","",+IF(#REF!="","",+IF(#REF!="","",+VLOOKUP(#REF!,'Working Sheet'!$J$26:$M$28,3))))</f>
        <v>#REF!</v>
      </c>
      <c r="I392" s="4" t="e">
        <f>+IF(#REF!="","",+IF(#REF!="","",+IF(#REF!="","",+VLOOKUP(#REF!,'Working Sheet'!$J$26:$M$28,4))))</f>
        <v>#REF!</v>
      </c>
      <c r="J392" s="4" t="e">
        <f t="shared" si="6"/>
        <v>#REF!</v>
      </c>
      <c r="K392" s="27" t="e">
        <f>+CONCATENATE(#REF!,#REF!)</f>
        <v>#REF!</v>
      </c>
    </row>
    <row r="393" spans="6:11" x14ac:dyDescent="0.25">
      <c r="F393" s="10" t="e">
        <f>+CONCATENATE(B393,#REF!)</f>
        <v>#REF!</v>
      </c>
      <c r="G393" s="4" t="e">
        <f>+IF(#REF!="","",+IF(#REF!="","",+IF(#REF!="","",+VLOOKUP(#REF!,'Working Sheet'!$J$26:$M$28,2))))</f>
        <v>#REF!</v>
      </c>
      <c r="H393" s="4" t="e">
        <f>+IF(#REF!="","",+IF(#REF!="","",+IF(#REF!="","",+VLOOKUP(#REF!,'Working Sheet'!$J$26:$M$28,3))))</f>
        <v>#REF!</v>
      </c>
      <c r="I393" s="4" t="e">
        <f>+IF(#REF!="","",+IF(#REF!="","",+IF(#REF!="","",+VLOOKUP(#REF!,'Working Sheet'!$J$26:$M$28,4))))</f>
        <v>#REF!</v>
      </c>
      <c r="J393" s="4" t="e">
        <f t="shared" si="6"/>
        <v>#REF!</v>
      </c>
      <c r="K393" s="27" t="e">
        <f>+CONCATENATE(#REF!,#REF!)</f>
        <v>#REF!</v>
      </c>
    </row>
    <row r="394" spans="6:11" x14ac:dyDescent="0.25">
      <c r="F394" s="10" t="e">
        <f>+CONCATENATE(B394,#REF!)</f>
        <v>#REF!</v>
      </c>
      <c r="G394" s="4" t="e">
        <f>+IF(#REF!="","",+IF(#REF!="","",+IF(#REF!="","",+VLOOKUP(#REF!,'Working Sheet'!$J$26:$M$28,2))))</f>
        <v>#REF!</v>
      </c>
      <c r="H394" s="4" t="e">
        <f>+IF(#REF!="","",+IF(#REF!="","",+IF(#REF!="","",+VLOOKUP(#REF!,'Working Sheet'!$J$26:$M$28,3))))</f>
        <v>#REF!</v>
      </c>
      <c r="I394" s="4" t="e">
        <f>+IF(#REF!="","",+IF(#REF!="","",+IF(#REF!="","",+VLOOKUP(#REF!,'Working Sheet'!$J$26:$M$28,4))))</f>
        <v>#REF!</v>
      </c>
      <c r="J394" s="4" t="e">
        <f t="shared" si="6"/>
        <v>#REF!</v>
      </c>
      <c r="K394" s="27" t="e">
        <f>+CONCATENATE(#REF!,#REF!)</f>
        <v>#REF!</v>
      </c>
    </row>
    <row r="395" spans="6:11" x14ac:dyDescent="0.25">
      <c r="F395" s="10" t="e">
        <f>+CONCATENATE(B395,#REF!)</f>
        <v>#REF!</v>
      </c>
      <c r="G395" s="4" t="e">
        <f>+IF(#REF!="","",+IF(#REF!="","",+IF(#REF!="","",+VLOOKUP(#REF!,'Working Sheet'!$J$26:$M$28,2))))</f>
        <v>#REF!</v>
      </c>
      <c r="H395" s="4" t="e">
        <f>+IF(#REF!="","",+IF(#REF!="","",+IF(#REF!="","",+VLOOKUP(#REF!,'Working Sheet'!$J$26:$M$28,3))))</f>
        <v>#REF!</v>
      </c>
      <c r="I395" s="4" t="e">
        <f>+IF(#REF!="","",+IF(#REF!="","",+IF(#REF!="","",+VLOOKUP(#REF!,'Working Sheet'!$J$26:$M$28,4))))</f>
        <v>#REF!</v>
      </c>
      <c r="J395" s="4" t="e">
        <f t="shared" si="6"/>
        <v>#REF!</v>
      </c>
      <c r="K395" s="27" t="e">
        <f>+CONCATENATE(#REF!,#REF!)</f>
        <v>#REF!</v>
      </c>
    </row>
    <row r="396" spans="6:11" x14ac:dyDescent="0.25">
      <c r="F396" s="10" t="e">
        <f>+CONCATENATE(B396,#REF!)</f>
        <v>#REF!</v>
      </c>
      <c r="G396" s="4" t="e">
        <f>+IF(#REF!="","",+IF(#REF!="","",+IF(#REF!="","",+VLOOKUP(#REF!,'Working Sheet'!$J$26:$M$28,2))))</f>
        <v>#REF!</v>
      </c>
      <c r="H396" s="4" t="e">
        <f>+IF(#REF!="","",+IF(#REF!="","",+IF(#REF!="","",+VLOOKUP(#REF!,'Working Sheet'!$J$26:$M$28,3))))</f>
        <v>#REF!</v>
      </c>
      <c r="I396" s="4" t="e">
        <f>+IF(#REF!="","",+IF(#REF!="","",+IF(#REF!="","",+VLOOKUP(#REF!,'Working Sheet'!$J$26:$M$28,4))))</f>
        <v>#REF!</v>
      </c>
      <c r="J396" s="4" t="e">
        <f t="shared" si="6"/>
        <v>#REF!</v>
      </c>
      <c r="K396" s="27" t="e">
        <f>+CONCATENATE(#REF!,#REF!)</f>
        <v>#REF!</v>
      </c>
    </row>
    <row r="397" spans="6:11" x14ac:dyDescent="0.25">
      <c r="F397" s="10" t="e">
        <f>+CONCATENATE(B397,#REF!)</f>
        <v>#REF!</v>
      </c>
      <c r="G397" s="4" t="e">
        <f>+IF(#REF!="","",+IF(#REF!="","",+IF(#REF!="","",+VLOOKUP(#REF!,'Working Sheet'!$J$26:$M$28,2))))</f>
        <v>#REF!</v>
      </c>
      <c r="H397" s="4" t="e">
        <f>+IF(#REF!="","",+IF(#REF!="","",+IF(#REF!="","",+VLOOKUP(#REF!,'Working Sheet'!$J$26:$M$28,3))))</f>
        <v>#REF!</v>
      </c>
      <c r="I397" s="4" t="e">
        <f>+IF(#REF!="","",+IF(#REF!="","",+IF(#REF!="","",+VLOOKUP(#REF!,'Working Sheet'!$J$26:$M$28,4))))</f>
        <v>#REF!</v>
      </c>
      <c r="J397" s="4" t="e">
        <f t="shared" si="6"/>
        <v>#REF!</v>
      </c>
      <c r="K397" s="27" t="e">
        <f>+CONCATENATE(#REF!,#REF!)</f>
        <v>#REF!</v>
      </c>
    </row>
    <row r="398" spans="6:11" x14ac:dyDescent="0.25">
      <c r="F398" s="10" t="e">
        <f>+CONCATENATE(B398,#REF!)</f>
        <v>#REF!</v>
      </c>
      <c r="G398" s="4" t="e">
        <f>+IF(#REF!="","",+IF(#REF!="","",+IF(#REF!="","",+VLOOKUP(#REF!,'Working Sheet'!$J$26:$M$28,2))))</f>
        <v>#REF!</v>
      </c>
      <c r="H398" s="4" t="e">
        <f>+IF(#REF!="","",+IF(#REF!="","",+IF(#REF!="","",+VLOOKUP(#REF!,'Working Sheet'!$J$26:$M$28,3))))</f>
        <v>#REF!</v>
      </c>
      <c r="I398" s="4" t="e">
        <f>+IF(#REF!="","",+IF(#REF!="","",+IF(#REF!="","",+VLOOKUP(#REF!,'Working Sheet'!$J$26:$M$28,4))))</f>
        <v>#REF!</v>
      </c>
      <c r="J398" s="4" t="e">
        <f t="shared" si="6"/>
        <v>#REF!</v>
      </c>
      <c r="K398" s="27" t="e">
        <f>+CONCATENATE(#REF!,#REF!)</f>
        <v>#REF!</v>
      </c>
    </row>
    <row r="399" spans="6:11" x14ac:dyDescent="0.25">
      <c r="F399" s="10" t="e">
        <f>+CONCATENATE(B399,#REF!)</f>
        <v>#REF!</v>
      </c>
      <c r="G399" s="4" t="e">
        <f>+IF(#REF!="","",+IF(#REF!="","",+IF(#REF!="","",+VLOOKUP(#REF!,'Working Sheet'!$J$26:$M$28,2))))</f>
        <v>#REF!</v>
      </c>
      <c r="H399" s="4" t="e">
        <f>+IF(#REF!="","",+IF(#REF!="","",+IF(#REF!="","",+VLOOKUP(#REF!,'Working Sheet'!$J$26:$M$28,3))))</f>
        <v>#REF!</v>
      </c>
      <c r="I399" s="4" t="e">
        <f>+IF(#REF!="","",+IF(#REF!="","",+IF(#REF!="","",+VLOOKUP(#REF!,'Working Sheet'!$J$26:$M$28,4))))</f>
        <v>#REF!</v>
      </c>
      <c r="J399" s="4" t="e">
        <f t="shared" si="6"/>
        <v>#REF!</v>
      </c>
      <c r="K399" s="27" t="e">
        <f>+CONCATENATE(#REF!,#REF!)</f>
        <v>#REF!</v>
      </c>
    </row>
    <row r="400" spans="6:11" x14ac:dyDescent="0.25">
      <c r="F400" s="10" t="e">
        <f>+CONCATENATE(B400,#REF!)</f>
        <v>#REF!</v>
      </c>
      <c r="G400" s="4" t="e">
        <f>+IF(#REF!="","",+IF(#REF!="","",+IF(#REF!="","",+VLOOKUP(#REF!,'Working Sheet'!$J$26:$M$28,2))))</f>
        <v>#REF!</v>
      </c>
      <c r="H400" s="4" t="e">
        <f>+IF(#REF!="","",+IF(#REF!="","",+IF(#REF!="","",+VLOOKUP(#REF!,'Working Sheet'!$J$26:$M$28,3))))</f>
        <v>#REF!</v>
      </c>
      <c r="I400" s="4" t="e">
        <f>+IF(#REF!="","",+IF(#REF!="","",+IF(#REF!="","",+VLOOKUP(#REF!,'Working Sheet'!$J$26:$M$28,4))))</f>
        <v>#REF!</v>
      </c>
      <c r="J400" s="4" t="e">
        <f t="shared" si="6"/>
        <v>#REF!</v>
      </c>
      <c r="K400" s="27" t="e">
        <f>+CONCATENATE(#REF!,#REF!)</f>
        <v>#REF!</v>
      </c>
    </row>
    <row r="401" spans="6:11" x14ac:dyDescent="0.25">
      <c r="F401" s="10" t="e">
        <f>+CONCATENATE(B401,#REF!)</f>
        <v>#REF!</v>
      </c>
      <c r="G401" s="4" t="e">
        <f>+IF(#REF!="","",+IF(#REF!="","",+IF(#REF!="","",+VLOOKUP(#REF!,'Working Sheet'!$J$26:$M$28,2))))</f>
        <v>#REF!</v>
      </c>
      <c r="H401" s="4" t="e">
        <f>+IF(#REF!="","",+IF(#REF!="","",+IF(#REF!="","",+VLOOKUP(#REF!,'Working Sheet'!$J$26:$M$28,3))))</f>
        <v>#REF!</v>
      </c>
      <c r="I401" s="4" t="e">
        <f>+IF(#REF!="","",+IF(#REF!="","",+IF(#REF!="","",+VLOOKUP(#REF!,'Working Sheet'!$J$26:$M$28,4))))</f>
        <v>#REF!</v>
      </c>
      <c r="J401" s="4" t="e">
        <f t="shared" si="6"/>
        <v>#REF!</v>
      </c>
      <c r="K401" s="27" t="e">
        <f>+CONCATENATE(#REF!,#REF!)</f>
        <v>#REF!</v>
      </c>
    </row>
    <row r="402" spans="6:11" x14ac:dyDescent="0.25">
      <c r="F402" s="10" t="e">
        <f>+CONCATENATE(B402,#REF!)</f>
        <v>#REF!</v>
      </c>
      <c r="G402" s="4" t="e">
        <f>+IF(#REF!="","",+IF(#REF!="","",+IF(#REF!="","",+VLOOKUP(#REF!,'Working Sheet'!$J$26:$M$28,2))))</f>
        <v>#REF!</v>
      </c>
      <c r="H402" s="4" t="e">
        <f>+IF(#REF!="","",+IF(#REF!="","",+IF(#REF!="","",+VLOOKUP(#REF!,'Working Sheet'!$J$26:$M$28,3))))</f>
        <v>#REF!</v>
      </c>
      <c r="I402" s="4" t="e">
        <f>+IF(#REF!="","",+IF(#REF!="","",+IF(#REF!="","",+VLOOKUP(#REF!,'Working Sheet'!$J$26:$M$28,4))))</f>
        <v>#REF!</v>
      </c>
      <c r="J402" s="4" t="e">
        <f t="shared" si="6"/>
        <v>#REF!</v>
      </c>
      <c r="K402" s="27" t="e">
        <f>+CONCATENATE(#REF!,#REF!)</f>
        <v>#REF!</v>
      </c>
    </row>
    <row r="403" spans="6:11" x14ac:dyDescent="0.25">
      <c r="F403" s="10" t="e">
        <f>+CONCATENATE(B403,#REF!)</f>
        <v>#REF!</v>
      </c>
      <c r="G403" s="4" t="e">
        <f>+IF(#REF!="","",+IF(#REF!="","",+IF(#REF!="","",+VLOOKUP(#REF!,'Working Sheet'!$J$26:$M$28,2))))</f>
        <v>#REF!</v>
      </c>
      <c r="H403" s="4" t="e">
        <f>+IF(#REF!="","",+IF(#REF!="","",+IF(#REF!="","",+VLOOKUP(#REF!,'Working Sheet'!$J$26:$M$28,3))))</f>
        <v>#REF!</v>
      </c>
      <c r="I403" s="4" t="e">
        <f>+IF(#REF!="","",+IF(#REF!="","",+IF(#REF!="","",+VLOOKUP(#REF!,'Working Sheet'!$J$26:$M$28,4))))</f>
        <v>#REF!</v>
      </c>
      <c r="J403" s="4" t="e">
        <f t="shared" si="6"/>
        <v>#REF!</v>
      </c>
      <c r="K403" s="27" t="e">
        <f>+CONCATENATE(#REF!,#REF!)</f>
        <v>#REF!</v>
      </c>
    </row>
    <row r="404" spans="6:11" x14ac:dyDescent="0.25">
      <c r="F404" s="10" t="e">
        <f>+CONCATENATE(B404,#REF!)</f>
        <v>#REF!</v>
      </c>
      <c r="G404" s="4" t="e">
        <f>+IF(#REF!="","",+IF(#REF!="","",+IF(#REF!="","",+VLOOKUP(#REF!,'Working Sheet'!$J$26:$M$28,2))))</f>
        <v>#REF!</v>
      </c>
      <c r="H404" s="4" t="e">
        <f>+IF(#REF!="","",+IF(#REF!="","",+IF(#REF!="","",+VLOOKUP(#REF!,'Working Sheet'!$J$26:$M$28,3))))</f>
        <v>#REF!</v>
      </c>
      <c r="I404" s="4" t="e">
        <f>+IF(#REF!="","",+IF(#REF!="","",+IF(#REF!="","",+VLOOKUP(#REF!,'Working Sheet'!$J$26:$M$28,4))))</f>
        <v>#REF!</v>
      </c>
      <c r="J404" s="4" t="e">
        <f t="shared" si="6"/>
        <v>#REF!</v>
      </c>
      <c r="K404" s="27" t="e">
        <f>+CONCATENATE(#REF!,#REF!)</f>
        <v>#REF!</v>
      </c>
    </row>
    <row r="405" spans="6:11" x14ac:dyDescent="0.25">
      <c r="F405" s="10" t="e">
        <f>+CONCATENATE(B405,#REF!)</f>
        <v>#REF!</v>
      </c>
      <c r="G405" s="4" t="e">
        <f>+IF(#REF!="","",+IF(#REF!="","",+IF(#REF!="","",+VLOOKUP(#REF!,'Working Sheet'!$J$26:$M$28,2))))</f>
        <v>#REF!</v>
      </c>
      <c r="H405" s="4" t="e">
        <f>+IF(#REF!="","",+IF(#REF!="","",+IF(#REF!="","",+VLOOKUP(#REF!,'Working Sheet'!$J$26:$M$28,3))))</f>
        <v>#REF!</v>
      </c>
      <c r="I405" s="4" t="e">
        <f>+IF(#REF!="","",+IF(#REF!="","",+IF(#REF!="","",+VLOOKUP(#REF!,'Working Sheet'!$J$26:$M$28,4))))</f>
        <v>#REF!</v>
      </c>
      <c r="J405" s="4" t="e">
        <f t="shared" si="6"/>
        <v>#REF!</v>
      </c>
      <c r="K405" s="27" t="e">
        <f>+CONCATENATE(#REF!,#REF!)</f>
        <v>#REF!</v>
      </c>
    </row>
    <row r="406" spans="6:11" x14ac:dyDescent="0.25">
      <c r="F406" s="10" t="e">
        <f>+CONCATENATE(B406,#REF!)</f>
        <v>#REF!</v>
      </c>
      <c r="G406" s="4" t="e">
        <f>+IF(#REF!="","",+IF(#REF!="","",+IF(#REF!="","",+VLOOKUP(#REF!,'Working Sheet'!$J$26:$M$28,2))))</f>
        <v>#REF!</v>
      </c>
      <c r="H406" s="4" t="e">
        <f>+IF(#REF!="","",+IF(#REF!="","",+IF(#REF!="","",+VLOOKUP(#REF!,'Working Sheet'!$J$26:$M$28,3))))</f>
        <v>#REF!</v>
      </c>
      <c r="I406" s="4" t="e">
        <f>+IF(#REF!="","",+IF(#REF!="","",+IF(#REF!="","",+VLOOKUP(#REF!,'Working Sheet'!$J$26:$M$28,4))))</f>
        <v>#REF!</v>
      </c>
      <c r="J406" s="4" t="e">
        <f t="shared" si="6"/>
        <v>#REF!</v>
      </c>
      <c r="K406" s="27" t="e">
        <f>+CONCATENATE(#REF!,#REF!)</f>
        <v>#REF!</v>
      </c>
    </row>
    <row r="407" spans="6:11" x14ac:dyDescent="0.25">
      <c r="F407" s="10" t="e">
        <f>+CONCATENATE(B407,#REF!)</f>
        <v>#REF!</v>
      </c>
      <c r="G407" s="4" t="e">
        <f>+IF(#REF!="","",+IF(#REF!="","",+IF(#REF!="","",+VLOOKUP(#REF!,'Working Sheet'!$J$26:$M$28,2))))</f>
        <v>#REF!</v>
      </c>
      <c r="H407" s="4" t="e">
        <f>+IF(#REF!="","",+IF(#REF!="","",+IF(#REF!="","",+VLOOKUP(#REF!,'Working Sheet'!$J$26:$M$28,3))))</f>
        <v>#REF!</v>
      </c>
      <c r="I407" s="4" t="e">
        <f>+IF(#REF!="","",+IF(#REF!="","",+IF(#REF!="","",+VLOOKUP(#REF!,'Working Sheet'!$J$26:$M$28,4))))</f>
        <v>#REF!</v>
      </c>
      <c r="J407" s="4" t="e">
        <f t="shared" si="6"/>
        <v>#REF!</v>
      </c>
      <c r="K407" s="27" t="e">
        <f>+CONCATENATE(#REF!,#REF!)</f>
        <v>#REF!</v>
      </c>
    </row>
    <row r="408" spans="6:11" x14ac:dyDescent="0.25">
      <c r="F408" s="10" t="e">
        <f>+CONCATENATE(B408,#REF!)</f>
        <v>#REF!</v>
      </c>
      <c r="G408" s="4" t="e">
        <f>+IF(#REF!="","",+IF(#REF!="","",+IF(#REF!="","",+VLOOKUP(#REF!,'Working Sheet'!$J$26:$M$28,2))))</f>
        <v>#REF!</v>
      </c>
      <c r="H408" s="4" t="e">
        <f>+IF(#REF!="","",+IF(#REF!="","",+IF(#REF!="","",+VLOOKUP(#REF!,'Working Sheet'!$J$26:$M$28,3))))</f>
        <v>#REF!</v>
      </c>
      <c r="I408" s="4" t="e">
        <f>+IF(#REF!="","",+IF(#REF!="","",+IF(#REF!="","",+VLOOKUP(#REF!,'Working Sheet'!$J$26:$M$28,4))))</f>
        <v>#REF!</v>
      </c>
      <c r="J408" s="4" t="e">
        <f t="shared" si="6"/>
        <v>#REF!</v>
      </c>
      <c r="K408" s="27" t="e">
        <f>+CONCATENATE(#REF!,#REF!)</f>
        <v>#REF!</v>
      </c>
    </row>
    <row r="409" spans="6:11" x14ac:dyDescent="0.25">
      <c r="F409" s="10" t="e">
        <f>+CONCATENATE(B409,#REF!)</f>
        <v>#REF!</v>
      </c>
      <c r="G409" s="4" t="e">
        <f>+IF(#REF!="","",+IF(#REF!="","",+IF(#REF!="","",+VLOOKUP(#REF!,'Working Sheet'!$J$26:$M$28,2))))</f>
        <v>#REF!</v>
      </c>
      <c r="H409" s="4" t="e">
        <f>+IF(#REF!="","",+IF(#REF!="","",+IF(#REF!="","",+VLOOKUP(#REF!,'Working Sheet'!$J$26:$M$28,3))))</f>
        <v>#REF!</v>
      </c>
      <c r="I409" s="4" t="e">
        <f>+IF(#REF!="","",+IF(#REF!="","",+IF(#REF!="","",+VLOOKUP(#REF!,'Working Sheet'!$J$26:$M$28,4))))</f>
        <v>#REF!</v>
      </c>
      <c r="J409" s="4" t="e">
        <f t="shared" si="6"/>
        <v>#REF!</v>
      </c>
      <c r="K409" s="27" t="e">
        <f>+CONCATENATE(#REF!,#REF!)</f>
        <v>#REF!</v>
      </c>
    </row>
    <row r="410" spans="6:11" x14ac:dyDescent="0.25">
      <c r="F410" s="10" t="e">
        <f>+CONCATENATE(B410,#REF!)</f>
        <v>#REF!</v>
      </c>
      <c r="G410" s="4" t="e">
        <f>+IF(#REF!="","",+IF(#REF!="","",+IF(#REF!="","",+VLOOKUP(#REF!,'Working Sheet'!$J$26:$M$28,2))))</f>
        <v>#REF!</v>
      </c>
      <c r="H410" s="4" t="e">
        <f>+IF(#REF!="","",+IF(#REF!="","",+IF(#REF!="","",+VLOOKUP(#REF!,'Working Sheet'!$J$26:$M$28,3))))</f>
        <v>#REF!</v>
      </c>
      <c r="I410" s="4" t="e">
        <f>+IF(#REF!="","",+IF(#REF!="","",+IF(#REF!="","",+VLOOKUP(#REF!,'Working Sheet'!$J$26:$M$28,4))))</f>
        <v>#REF!</v>
      </c>
      <c r="J410" s="4" t="e">
        <f t="shared" si="6"/>
        <v>#REF!</v>
      </c>
      <c r="K410" s="27" t="e">
        <f>+CONCATENATE(#REF!,#REF!)</f>
        <v>#REF!</v>
      </c>
    </row>
    <row r="411" spans="6:11" x14ac:dyDescent="0.25">
      <c r="F411" s="10" t="e">
        <f>+CONCATENATE(B411,#REF!)</f>
        <v>#REF!</v>
      </c>
      <c r="G411" s="4" t="e">
        <f>+IF(#REF!="","",+IF(#REF!="","",+IF(#REF!="","",+VLOOKUP(#REF!,'Working Sheet'!$J$26:$M$28,2))))</f>
        <v>#REF!</v>
      </c>
      <c r="H411" s="4" t="e">
        <f>+IF(#REF!="","",+IF(#REF!="","",+IF(#REF!="","",+VLOOKUP(#REF!,'Working Sheet'!$J$26:$M$28,3))))</f>
        <v>#REF!</v>
      </c>
      <c r="I411" s="4" t="e">
        <f>+IF(#REF!="","",+IF(#REF!="","",+IF(#REF!="","",+VLOOKUP(#REF!,'Working Sheet'!$J$26:$M$28,4))))</f>
        <v>#REF!</v>
      </c>
      <c r="J411" s="4" t="e">
        <f t="shared" si="6"/>
        <v>#REF!</v>
      </c>
      <c r="K411" s="27" t="e">
        <f>+CONCATENATE(#REF!,#REF!)</f>
        <v>#REF!</v>
      </c>
    </row>
    <row r="412" spans="6:11" x14ac:dyDescent="0.25">
      <c r="F412" s="10" t="e">
        <f>+CONCATENATE(B412,#REF!)</f>
        <v>#REF!</v>
      </c>
      <c r="G412" s="4" t="e">
        <f>+IF(#REF!="","",+IF(#REF!="","",+IF(#REF!="","",+VLOOKUP(#REF!,'Working Sheet'!$J$26:$M$28,2))))</f>
        <v>#REF!</v>
      </c>
      <c r="H412" s="4" t="e">
        <f>+IF(#REF!="","",+IF(#REF!="","",+IF(#REF!="","",+VLOOKUP(#REF!,'Working Sheet'!$J$26:$M$28,3))))</f>
        <v>#REF!</v>
      </c>
      <c r="I412" s="4" t="e">
        <f>+IF(#REF!="","",+IF(#REF!="","",+IF(#REF!="","",+VLOOKUP(#REF!,'Working Sheet'!$J$26:$M$28,4))))</f>
        <v>#REF!</v>
      </c>
      <c r="J412" s="4" t="e">
        <f t="shared" si="6"/>
        <v>#REF!</v>
      </c>
      <c r="K412" s="27" t="e">
        <f>+CONCATENATE(#REF!,#REF!)</f>
        <v>#REF!</v>
      </c>
    </row>
    <row r="413" spans="6:11" x14ac:dyDescent="0.25">
      <c r="F413" s="10" t="e">
        <f>+CONCATENATE(B413,#REF!)</f>
        <v>#REF!</v>
      </c>
      <c r="G413" s="4" t="e">
        <f>+IF(#REF!="","",+IF(#REF!="","",+IF(#REF!="","",+VLOOKUP(#REF!,'Working Sheet'!$J$26:$M$28,2))))</f>
        <v>#REF!</v>
      </c>
      <c r="H413" s="4" t="e">
        <f>+IF(#REF!="","",+IF(#REF!="","",+IF(#REF!="","",+VLOOKUP(#REF!,'Working Sheet'!$J$26:$M$28,3))))</f>
        <v>#REF!</v>
      </c>
      <c r="I413" s="4" t="e">
        <f>+IF(#REF!="","",+IF(#REF!="","",+IF(#REF!="","",+VLOOKUP(#REF!,'Working Sheet'!$J$26:$M$28,4))))</f>
        <v>#REF!</v>
      </c>
      <c r="J413" s="4" t="e">
        <f t="shared" si="6"/>
        <v>#REF!</v>
      </c>
      <c r="K413" s="27" t="e">
        <f>+CONCATENATE(#REF!,#REF!)</f>
        <v>#REF!</v>
      </c>
    </row>
    <row r="414" spans="6:11" x14ac:dyDescent="0.25">
      <c r="F414" s="10" t="e">
        <f>+CONCATENATE(B414,#REF!)</f>
        <v>#REF!</v>
      </c>
      <c r="G414" s="4" t="e">
        <f>+IF(#REF!="","",+IF(#REF!="","",+IF(#REF!="","",+VLOOKUP(#REF!,'Working Sheet'!$J$26:$M$28,2))))</f>
        <v>#REF!</v>
      </c>
      <c r="H414" s="4" t="e">
        <f>+IF(#REF!="","",+IF(#REF!="","",+IF(#REF!="","",+VLOOKUP(#REF!,'Working Sheet'!$J$26:$M$28,3))))</f>
        <v>#REF!</v>
      </c>
      <c r="I414" s="4" t="e">
        <f>+IF(#REF!="","",+IF(#REF!="","",+IF(#REF!="","",+VLOOKUP(#REF!,'Working Sheet'!$J$26:$M$28,4))))</f>
        <v>#REF!</v>
      </c>
      <c r="J414" s="4" t="e">
        <f t="shared" si="6"/>
        <v>#REF!</v>
      </c>
      <c r="K414" s="27" t="e">
        <f>+CONCATENATE(#REF!,#REF!)</f>
        <v>#REF!</v>
      </c>
    </row>
    <row r="415" spans="6:11" x14ac:dyDescent="0.25">
      <c r="F415" s="10" t="e">
        <f>+CONCATENATE(B415,#REF!)</f>
        <v>#REF!</v>
      </c>
      <c r="G415" s="4" t="e">
        <f>+IF(#REF!="","",+IF(#REF!="","",+IF(#REF!="","",+VLOOKUP(#REF!,'Working Sheet'!$J$26:$M$28,2))))</f>
        <v>#REF!</v>
      </c>
      <c r="H415" s="4" t="e">
        <f>+IF(#REF!="","",+IF(#REF!="","",+IF(#REF!="","",+VLOOKUP(#REF!,'Working Sheet'!$J$26:$M$28,3))))</f>
        <v>#REF!</v>
      </c>
      <c r="I415" s="4" t="e">
        <f>+IF(#REF!="","",+IF(#REF!="","",+IF(#REF!="","",+VLOOKUP(#REF!,'Working Sheet'!$J$26:$M$28,4))))</f>
        <v>#REF!</v>
      </c>
      <c r="J415" s="4" t="e">
        <f t="shared" si="6"/>
        <v>#REF!</v>
      </c>
      <c r="K415" s="27" t="e">
        <f>+CONCATENATE(#REF!,#REF!)</f>
        <v>#REF!</v>
      </c>
    </row>
    <row r="416" spans="6:11" x14ac:dyDescent="0.25">
      <c r="F416" s="10" t="e">
        <f>+CONCATENATE(B416,#REF!)</f>
        <v>#REF!</v>
      </c>
      <c r="G416" s="4" t="e">
        <f>+IF(#REF!="","",+IF(#REF!="","",+IF(#REF!="","",+VLOOKUP(#REF!,'Working Sheet'!$J$26:$M$28,2))))</f>
        <v>#REF!</v>
      </c>
      <c r="H416" s="4" t="e">
        <f>+IF(#REF!="","",+IF(#REF!="","",+IF(#REF!="","",+VLOOKUP(#REF!,'Working Sheet'!$J$26:$M$28,3))))</f>
        <v>#REF!</v>
      </c>
      <c r="I416" s="4" t="e">
        <f>+IF(#REF!="","",+IF(#REF!="","",+IF(#REF!="","",+VLOOKUP(#REF!,'Working Sheet'!$J$26:$M$28,4))))</f>
        <v>#REF!</v>
      </c>
      <c r="J416" s="4" t="e">
        <f t="shared" si="6"/>
        <v>#REF!</v>
      </c>
      <c r="K416" s="27" t="e">
        <f>+CONCATENATE(#REF!,#REF!)</f>
        <v>#REF!</v>
      </c>
    </row>
    <row r="417" spans="6:11" x14ac:dyDescent="0.25">
      <c r="F417" s="10" t="e">
        <f>+CONCATENATE(B417,#REF!)</f>
        <v>#REF!</v>
      </c>
      <c r="G417" s="4" t="e">
        <f>+IF(#REF!="","",+IF(#REF!="","",+IF(#REF!="","",+VLOOKUP(#REF!,'Working Sheet'!$J$26:$M$28,2))))</f>
        <v>#REF!</v>
      </c>
      <c r="H417" s="4" t="e">
        <f>+IF(#REF!="","",+IF(#REF!="","",+IF(#REF!="","",+VLOOKUP(#REF!,'Working Sheet'!$J$26:$M$28,3))))</f>
        <v>#REF!</v>
      </c>
      <c r="I417" s="4" t="e">
        <f>+IF(#REF!="","",+IF(#REF!="","",+IF(#REF!="","",+VLOOKUP(#REF!,'Working Sheet'!$J$26:$M$28,4))))</f>
        <v>#REF!</v>
      </c>
      <c r="J417" s="4" t="e">
        <f t="shared" si="6"/>
        <v>#REF!</v>
      </c>
      <c r="K417" s="27" t="e">
        <f>+CONCATENATE(#REF!,#REF!)</f>
        <v>#REF!</v>
      </c>
    </row>
    <row r="418" spans="6:11" x14ac:dyDescent="0.25">
      <c r="F418" s="10" t="e">
        <f>+CONCATENATE(B418,#REF!)</f>
        <v>#REF!</v>
      </c>
      <c r="G418" s="4" t="e">
        <f>+IF(#REF!="","",+IF(#REF!="","",+IF(#REF!="","",+VLOOKUP(#REF!,'Working Sheet'!$J$26:$M$28,2))))</f>
        <v>#REF!</v>
      </c>
      <c r="H418" s="4" t="e">
        <f>+IF(#REF!="","",+IF(#REF!="","",+IF(#REF!="","",+VLOOKUP(#REF!,'Working Sheet'!$J$26:$M$28,3))))</f>
        <v>#REF!</v>
      </c>
      <c r="I418" s="4" t="e">
        <f>+IF(#REF!="","",+IF(#REF!="","",+IF(#REF!="","",+VLOOKUP(#REF!,'Working Sheet'!$J$26:$M$28,4))))</f>
        <v>#REF!</v>
      </c>
      <c r="J418" s="4" t="e">
        <f t="shared" si="6"/>
        <v>#REF!</v>
      </c>
      <c r="K418" s="27" t="e">
        <f>+CONCATENATE(#REF!,#REF!)</f>
        <v>#REF!</v>
      </c>
    </row>
    <row r="419" spans="6:11" x14ac:dyDescent="0.25">
      <c r="F419" s="10" t="e">
        <f>+CONCATENATE(B419,#REF!)</f>
        <v>#REF!</v>
      </c>
      <c r="G419" s="4" t="e">
        <f>+IF(#REF!="","",+IF(#REF!="","",+IF(#REF!="","",+VLOOKUP(#REF!,'Working Sheet'!$J$26:$M$28,2))))</f>
        <v>#REF!</v>
      </c>
      <c r="H419" s="4" t="e">
        <f>+IF(#REF!="","",+IF(#REF!="","",+IF(#REF!="","",+VLOOKUP(#REF!,'Working Sheet'!$J$26:$M$28,3))))</f>
        <v>#REF!</v>
      </c>
      <c r="I419" s="4" t="e">
        <f>+IF(#REF!="","",+IF(#REF!="","",+IF(#REF!="","",+VLOOKUP(#REF!,'Working Sheet'!$J$26:$M$28,4))))</f>
        <v>#REF!</v>
      </c>
      <c r="J419" s="4" t="e">
        <f t="shared" si="6"/>
        <v>#REF!</v>
      </c>
      <c r="K419" s="27" t="e">
        <f>+CONCATENATE(#REF!,#REF!)</f>
        <v>#REF!</v>
      </c>
    </row>
    <row r="420" spans="6:11" x14ac:dyDescent="0.25">
      <c r="F420" s="10" t="e">
        <f>+CONCATENATE(B420,#REF!)</f>
        <v>#REF!</v>
      </c>
      <c r="G420" s="4" t="e">
        <f>+IF(#REF!="","",+IF(#REF!="","",+IF(#REF!="","",+VLOOKUP(#REF!,'Working Sheet'!$J$26:$M$28,2))))</f>
        <v>#REF!</v>
      </c>
      <c r="H420" s="4" t="e">
        <f>+IF(#REF!="","",+IF(#REF!="","",+IF(#REF!="","",+VLOOKUP(#REF!,'Working Sheet'!$J$26:$M$28,3))))</f>
        <v>#REF!</v>
      </c>
      <c r="I420" s="4" t="e">
        <f>+IF(#REF!="","",+IF(#REF!="","",+IF(#REF!="","",+VLOOKUP(#REF!,'Working Sheet'!$J$26:$M$28,4))))</f>
        <v>#REF!</v>
      </c>
      <c r="J420" s="4" t="e">
        <f t="shared" si="6"/>
        <v>#REF!</v>
      </c>
      <c r="K420" s="27" t="e">
        <f>+CONCATENATE(#REF!,#REF!)</f>
        <v>#REF!</v>
      </c>
    </row>
    <row r="421" spans="6:11" x14ac:dyDescent="0.25">
      <c r="F421" s="10" t="e">
        <f>+CONCATENATE(B421,#REF!)</f>
        <v>#REF!</v>
      </c>
      <c r="G421" s="4" t="e">
        <f>+IF(#REF!="","",+IF(#REF!="","",+IF(#REF!="","",+VLOOKUP(#REF!,'Working Sheet'!$J$26:$M$28,2))))</f>
        <v>#REF!</v>
      </c>
      <c r="H421" s="4" t="e">
        <f>+IF(#REF!="","",+IF(#REF!="","",+IF(#REF!="","",+VLOOKUP(#REF!,'Working Sheet'!$J$26:$M$28,3))))</f>
        <v>#REF!</v>
      </c>
      <c r="I421" s="4" t="e">
        <f>+IF(#REF!="","",+IF(#REF!="","",+IF(#REF!="","",+VLOOKUP(#REF!,'Working Sheet'!$J$26:$M$28,4))))</f>
        <v>#REF!</v>
      </c>
      <c r="J421" s="4" t="e">
        <f t="shared" si="6"/>
        <v>#REF!</v>
      </c>
      <c r="K421" s="27" t="e">
        <f>+CONCATENATE(#REF!,#REF!)</f>
        <v>#REF!</v>
      </c>
    </row>
    <row r="422" spans="6:11" x14ac:dyDescent="0.25">
      <c r="F422" s="10" t="e">
        <f>+CONCATENATE(B422,#REF!)</f>
        <v>#REF!</v>
      </c>
      <c r="G422" s="4" t="e">
        <f>+IF(#REF!="","",+IF(#REF!="","",+IF(#REF!="","",+VLOOKUP(#REF!,'Working Sheet'!$J$26:$M$28,2))))</f>
        <v>#REF!</v>
      </c>
      <c r="H422" s="4" t="e">
        <f>+IF(#REF!="","",+IF(#REF!="","",+IF(#REF!="","",+VLOOKUP(#REF!,'Working Sheet'!$J$26:$M$28,3))))</f>
        <v>#REF!</v>
      </c>
      <c r="I422" s="4" t="e">
        <f>+IF(#REF!="","",+IF(#REF!="","",+IF(#REF!="","",+VLOOKUP(#REF!,'Working Sheet'!$J$26:$M$28,4))))</f>
        <v>#REF!</v>
      </c>
      <c r="J422" s="4" t="e">
        <f t="shared" si="6"/>
        <v>#REF!</v>
      </c>
      <c r="K422" s="27" t="e">
        <f>+CONCATENATE(#REF!,#REF!)</f>
        <v>#REF!</v>
      </c>
    </row>
    <row r="423" spans="6:11" x14ac:dyDescent="0.25">
      <c r="F423" s="10" t="e">
        <f>+CONCATENATE(B423,#REF!)</f>
        <v>#REF!</v>
      </c>
      <c r="G423" s="4" t="e">
        <f>+IF(#REF!="","",+IF(#REF!="","",+IF(#REF!="","",+VLOOKUP(#REF!,'Working Sheet'!$J$26:$M$28,2))))</f>
        <v>#REF!</v>
      </c>
      <c r="H423" s="4" t="e">
        <f>+IF(#REF!="","",+IF(#REF!="","",+IF(#REF!="","",+VLOOKUP(#REF!,'Working Sheet'!$J$26:$M$28,3))))</f>
        <v>#REF!</v>
      </c>
      <c r="I423" s="4" t="e">
        <f>+IF(#REF!="","",+IF(#REF!="","",+IF(#REF!="","",+VLOOKUP(#REF!,'Working Sheet'!$J$26:$M$28,4))))</f>
        <v>#REF!</v>
      </c>
      <c r="J423" s="4" t="e">
        <f t="shared" si="6"/>
        <v>#REF!</v>
      </c>
      <c r="K423" s="27" t="e">
        <f>+CONCATENATE(#REF!,#REF!)</f>
        <v>#REF!</v>
      </c>
    </row>
    <row r="424" spans="6:11" x14ac:dyDescent="0.25">
      <c r="F424" s="10" t="e">
        <f>+CONCATENATE(B424,#REF!)</f>
        <v>#REF!</v>
      </c>
      <c r="G424" s="4" t="e">
        <f>+IF(#REF!="","",+IF(#REF!="","",+IF(#REF!="","",+VLOOKUP(#REF!,'Working Sheet'!$J$26:$M$28,2))))</f>
        <v>#REF!</v>
      </c>
      <c r="H424" s="4" t="e">
        <f>+IF(#REF!="","",+IF(#REF!="","",+IF(#REF!="","",+VLOOKUP(#REF!,'Working Sheet'!$J$26:$M$28,3))))</f>
        <v>#REF!</v>
      </c>
      <c r="I424" s="4" t="e">
        <f>+IF(#REF!="","",+IF(#REF!="","",+IF(#REF!="","",+VLOOKUP(#REF!,'Working Sheet'!$J$26:$M$28,4))))</f>
        <v>#REF!</v>
      </c>
      <c r="J424" s="4" t="e">
        <f t="shared" si="6"/>
        <v>#REF!</v>
      </c>
      <c r="K424" s="27" t="e">
        <f>+CONCATENATE(#REF!,#REF!)</f>
        <v>#REF!</v>
      </c>
    </row>
    <row r="425" spans="6:11" x14ac:dyDescent="0.25">
      <c r="F425" s="10" t="e">
        <f>+CONCATENATE(B425,#REF!)</f>
        <v>#REF!</v>
      </c>
      <c r="G425" s="4" t="e">
        <f>+IF(#REF!="","",+IF(#REF!="","",+IF(#REF!="","",+VLOOKUP(#REF!,'Working Sheet'!$J$26:$M$28,2))))</f>
        <v>#REF!</v>
      </c>
      <c r="H425" s="4" t="e">
        <f>+IF(#REF!="","",+IF(#REF!="","",+IF(#REF!="","",+VLOOKUP(#REF!,'Working Sheet'!$J$26:$M$28,3))))</f>
        <v>#REF!</v>
      </c>
      <c r="I425" s="4" t="e">
        <f>+IF(#REF!="","",+IF(#REF!="","",+IF(#REF!="","",+VLOOKUP(#REF!,'Working Sheet'!$J$26:$M$28,4))))</f>
        <v>#REF!</v>
      </c>
      <c r="J425" s="4" t="e">
        <f t="shared" si="6"/>
        <v>#REF!</v>
      </c>
      <c r="K425" s="27" t="e">
        <f>+CONCATENATE(#REF!,#REF!)</f>
        <v>#REF!</v>
      </c>
    </row>
    <row r="426" spans="6:11" x14ac:dyDescent="0.25">
      <c r="F426" s="10" t="e">
        <f>+CONCATENATE(B426,#REF!)</f>
        <v>#REF!</v>
      </c>
      <c r="G426" s="4" t="e">
        <f>+IF(#REF!="","",+IF(#REF!="","",+IF(#REF!="","",+VLOOKUP(#REF!,'Working Sheet'!$J$26:$M$28,2))))</f>
        <v>#REF!</v>
      </c>
      <c r="H426" s="4" t="e">
        <f>+IF(#REF!="","",+IF(#REF!="","",+IF(#REF!="","",+VLOOKUP(#REF!,'Working Sheet'!$J$26:$M$28,3))))</f>
        <v>#REF!</v>
      </c>
      <c r="I426" s="4" t="e">
        <f>+IF(#REF!="","",+IF(#REF!="","",+IF(#REF!="","",+VLOOKUP(#REF!,'Working Sheet'!$J$26:$M$28,4))))</f>
        <v>#REF!</v>
      </c>
      <c r="J426" s="4" t="e">
        <f t="shared" si="6"/>
        <v>#REF!</v>
      </c>
      <c r="K426" s="27" t="e">
        <f>+CONCATENATE(#REF!,#REF!)</f>
        <v>#REF!</v>
      </c>
    </row>
    <row r="427" spans="6:11" x14ac:dyDescent="0.25">
      <c r="F427" s="10" t="e">
        <f>+CONCATENATE(B427,#REF!)</f>
        <v>#REF!</v>
      </c>
      <c r="G427" s="4" t="e">
        <f>+IF(#REF!="","",+IF(#REF!="","",+IF(#REF!="","",+VLOOKUP(#REF!,'Working Sheet'!$J$26:$M$28,2))))</f>
        <v>#REF!</v>
      </c>
      <c r="H427" s="4" t="e">
        <f>+IF(#REF!="","",+IF(#REF!="","",+IF(#REF!="","",+VLOOKUP(#REF!,'Working Sheet'!$J$26:$M$28,3))))</f>
        <v>#REF!</v>
      </c>
      <c r="I427" s="4" t="e">
        <f>+IF(#REF!="","",+IF(#REF!="","",+IF(#REF!="","",+VLOOKUP(#REF!,'Working Sheet'!$J$26:$M$28,4))))</f>
        <v>#REF!</v>
      </c>
      <c r="J427" s="4" t="e">
        <f t="shared" si="6"/>
        <v>#REF!</v>
      </c>
      <c r="K427" s="27" t="e">
        <f>+CONCATENATE(#REF!,#REF!)</f>
        <v>#REF!</v>
      </c>
    </row>
    <row r="428" spans="6:11" x14ac:dyDescent="0.25">
      <c r="F428" s="10" t="e">
        <f>+CONCATENATE(B428,#REF!)</f>
        <v>#REF!</v>
      </c>
      <c r="G428" s="4" t="e">
        <f>+IF(#REF!="","",+IF(#REF!="","",+IF(#REF!="","",+VLOOKUP(#REF!,'Working Sheet'!$J$26:$M$28,2))))</f>
        <v>#REF!</v>
      </c>
      <c r="H428" s="4" t="e">
        <f>+IF(#REF!="","",+IF(#REF!="","",+IF(#REF!="","",+VLOOKUP(#REF!,'Working Sheet'!$J$26:$M$28,3))))</f>
        <v>#REF!</v>
      </c>
      <c r="I428" s="4" t="e">
        <f>+IF(#REF!="","",+IF(#REF!="","",+IF(#REF!="","",+VLOOKUP(#REF!,'Working Sheet'!$J$26:$M$28,4))))</f>
        <v>#REF!</v>
      </c>
      <c r="J428" s="4" t="e">
        <f t="shared" si="6"/>
        <v>#REF!</v>
      </c>
      <c r="K428" s="27" t="e">
        <f>+CONCATENATE(#REF!,#REF!)</f>
        <v>#REF!</v>
      </c>
    </row>
    <row r="429" spans="6:11" x14ac:dyDescent="0.25">
      <c r="F429" s="10" t="e">
        <f>+CONCATENATE(B429,#REF!)</f>
        <v>#REF!</v>
      </c>
      <c r="G429" s="4" t="e">
        <f>+IF(#REF!="","",+IF(#REF!="","",+IF(#REF!="","",+VLOOKUP(#REF!,'Working Sheet'!$J$26:$M$28,2))))</f>
        <v>#REF!</v>
      </c>
      <c r="H429" s="4" t="e">
        <f>+IF(#REF!="","",+IF(#REF!="","",+IF(#REF!="","",+VLOOKUP(#REF!,'Working Sheet'!$J$26:$M$28,3))))</f>
        <v>#REF!</v>
      </c>
      <c r="I429" s="4" t="e">
        <f>+IF(#REF!="","",+IF(#REF!="","",+IF(#REF!="","",+VLOOKUP(#REF!,'Working Sheet'!$J$26:$M$28,4))))</f>
        <v>#REF!</v>
      </c>
      <c r="J429" s="4" t="e">
        <f t="shared" si="6"/>
        <v>#REF!</v>
      </c>
      <c r="K429" s="27" t="e">
        <f>+CONCATENATE(#REF!,#REF!)</f>
        <v>#REF!</v>
      </c>
    </row>
    <row r="430" spans="6:11" x14ac:dyDescent="0.25">
      <c r="F430" s="10" t="e">
        <f>+CONCATENATE(B430,#REF!)</f>
        <v>#REF!</v>
      </c>
      <c r="G430" s="4" t="e">
        <f>+IF(#REF!="","",+IF(#REF!="","",+IF(#REF!="","",+VLOOKUP(#REF!,'Working Sheet'!$J$26:$M$28,2))))</f>
        <v>#REF!</v>
      </c>
      <c r="H430" s="4" t="e">
        <f>+IF(#REF!="","",+IF(#REF!="","",+IF(#REF!="","",+VLOOKUP(#REF!,'Working Sheet'!$J$26:$M$28,3))))</f>
        <v>#REF!</v>
      </c>
      <c r="I430" s="4" t="e">
        <f>+IF(#REF!="","",+IF(#REF!="","",+IF(#REF!="","",+VLOOKUP(#REF!,'Working Sheet'!$J$26:$M$28,4))))</f>
        <v>#REF!</v>
      </c>
      <c r="J430" s="4" t="e">
        <f t="shared" si="6"/>
        <v>#REF!</v>
      </c>
      <c r="K430" s="27" t="e">
        <f>+CONCATENATE(#REF!,#REF!)</f>
        <v>#REF!</v>
      </c>
    </row>
    <row r="431" spans="6:11" x14ac:dyDescent="0.25">
      <c r="F431" s="10" t="e">
        <f>+CONCATENATE(B431,#REF!)</f>
        <v>#REF!</v>
      </c>
      <c r="G431" s="4" t="e">
        <f>+IF(#REF!="","",+IF(#REF!="","",+IF(#REF!="","",+VLOOKUP(#REF!,'Working Sheet'!$J$26:$M$28,2))))</f>
        <v>#REF!</v>
      </c>
      <c r="H431" s="4" t="e">
        <f>+IF(#REF!="","",+IF(#REF!="","",+IF(#REF!="","",+VLOOKUP(#REF!,'Working Sheet'!$J$26:$M$28,3))))</f>
        <v>#REF!</v>
      </c>
      <c r="I431" s="4" t="e">
        <f>+IF(#REF!="","",+IF(#REF!="","",+IF(#REF!="","",+VLOOKUP(#REF!,'Working Sheet'!$J$26:$M$28,4))))</f>
        <v>#REF!</v>
      </c>
      <c r="J431" s="4" t="e">
        <f t="shared" si="6"/>
        <v>#REF!</v>
      </c>
      <c r="K431" s="27" t="e">
        <f>+CONCATENATE(#REF!,#REF!)</f>
        <v>#REF!</v>
      </c>
    </row>
    <row r="432" spans="6:11" x14ac:dyDescent="0.25">
      <c r="F432" s="10" t="e">
        <f>+CONCATENATE(B432,#REF!)</f>
        <v>#REF!</v>
      </c>
      <c r="G432" s="4" t="e">
        <f>+IF(#REF!="","",+IF(#REF!="","",+IF(#REF!="","",+VLOOKUP(#REF!,'Working Sheet'!$J$26:$M$28,2))))</f>
        <v>#REF!</v>
      </c>
      <c r="H432" s="4" t="e">
        <f>+IF(#REF!="","",+IF(#REF!="","",+IF(#REF!="","",+VLOOKUP(#REF!,'Working Sheet'!$J$26:$M$28,3))))</f>
        <v>#REF!</v>
      </c>
      <c r="I432" s="4" t="e">
        <f>+IF(#REF!="","",+IF(#REF!="","",+IF(#REF!="","",+VLOOKUP(#REF!,'Working Sheet'!$J$26:$M$28,4))))</f>
        <v>#REF!</v>
      </c>
      <c r="J432" s="4" t="e">
        <f t="shared" si="6"/>
        <v>#REF!</v>
      </c>
      <c r="K432" s="27" t="e">
        <f>+CONCATENATE(#REF!,#REF!)</f>
        <v>#REF!</v>
      </c>
    </row>
    <row r="433" spans="6:11" x14ac:dyDescent="0.25">
      <c r="F433" s="10" t="e">
        <f>+CONCATENATE(B433,#REF!)</f>
        <v>#REF!</v>
      </c>
      <c r="G433" s="4" t="e">
        <f>+IF(#REF!="","",+IF(#REF!="","",+IF(#REF!="","",+VLOOKUP(#REF!,'Working Sheet'!$J$26:$M$28,2))))</f>
        <v>#REF!</v>
      </c>
      <c r="H433" s="4" t="e">
        <f>+IF(#REF!="","",+IF(#REF!="","",+IF(#REF!="","",+VLOOKUP(#REF!,'Working Sheet'!$J$26:$M$28,3))))</f>
        <v>#REF!</v>
      </c>
      <c r="I433" s="4" t="e">
        <f>+IF(#REF!="","",+IF(#REF!="","",+IF(#REF!="","",+VLOOKUP(#REF!,'Working Sheet'!$J$26:$M$28,4))))</f>
        <v>#REF!</v>
      </c>
      <c r="J433" s="4" t="e">
        <f t="shared" si="6"/>
        <v>#REF!</v>
      </c>
      <c r="K433" s="27" t="e">
        <f>+CONCATENATE(#REF!,#REF!)</f>
        <v>#REF!</v>
      </c>
    </row>
    <row r="434" spans="6:11" x14ac:dyDescent="0.25">
      <c r="F434" s="10" t="e">
        <f>+CONCATENATE(B434,#REF!)</f>
        <v>#REF!</v>
      </c>
      <c r="G434" s="4" t="e">
        <f>+IF(#REF!="","",+IF(#REF!="","",+IF(#REF!="","",+VLOOKUP(#REF!,'Working Sheet'!$J$26:$M$28,2))))</f>
        <v>#REF!</v>
      </c>
      <c r="H434" s="4" t="e">
        <f>+IF(#REF!="","",+IF(#REF!="","",+IF(#REF!="","",+VLOOKUP(#REF!,'Working Sheet'!$J$26:$M$28,3))))</f>
        <v>#REF!</v>
      </c>
      <c r="I434" s="4" t="e">
        <f>+IF(#REF!="","",+IF(#REF!="","",+IF(#REF!="","",+VLOOKUP(#REF!,'Working Sheet'!$J$26:$M$28,4))))</f>
        <v>#REF!</v>
      </c>
      <c r="J434" s="4" t="e">
        <f t="shared" si="6"/>
        <v>#REF!</v>
      </c>
      <c r="K434" s="27" t="e">
        <f>+CONCATENATE(#REF!,#REF!)</f>
        <v>#REF!</v>
      </c>
    </row>
    <row r="435" spans="6:11" x14ac:dyDescent="0.25">
      <c r="F435" s="10" t="e">
        <f>+CONCATENATE(B435,#REF!)</f>
        <v>#REF!</v>
      </c>
      <c r="G435" s="4" t="e">
        <f>+IF(#REF!="","",+IF(#REF!="","",+IF(#REF!="","",+VLOOKUP(#REF!,'Working Sheet'!$J$26:$M$28,2))))</f>
        <v>#REF!</v>
      </c>
      <c r="H435" s="4" t="e">
        <f>+IF(#REF!="","",+IF(#REF!="","",+IF(#REF!="","",+VLOOKUP(#REF!,'Working Sheet'!$J$26:$M$28,3))))</f>
        <v>#REF!</v>
      </c>
      <c r="I435" s="4" t="e">
        <f>+IF(#REF!="","",+IF(#REF!="","",+IF(#REF!="","",+VLOOKUP(#REF!,'Working Sheet'!$J$26:$M$28,4))))</f>
        <v>#REF!</v>
      </c>
      <c r="J435" s="4" t="e">
        <f t="shared" si="6"/>
        <v>#REF!</v>
      </c>
      <c r="K435" s="27" t="e">
        <f>+CONCATENATE(#REF!,#REF!)</f>
        <v>#REF!</v>
      </c>
    </row>
    <row r="436" spans="6:11" x14ac:dyDescent="0.25">
      <c r="F436" s="10" t="e">
        <f>+CONCATENATE(B436,#REF!)</f>
        <v>#REF!</v>
      </c>
      <c r="G436" s="4" t="e">
        <f>+IF(#REF!="","",+IF(#REF!="","",+IF(#REF!="","",+VLOOKUP(#REF!,'Working Sheet'!$J$26:$M$28,2))))</f>
        <v>#REF!</v>
      </c>
      <c r="H436" s="4" t="e">
        <f>+IF(#REF!="","",+IF(#REF!="","",+IF(#REF!="","",+VLOOKUP(#REF!,'Working Sheet'!$J$26:$M$28,3))))</f>
        <v>#REF!</v>
      </c>
      <c r="I436" s="4" t="e">
        <f>+IF(#REF!="","",+IF(#REF!="","",+IF(#REF!="","",+VLOOKUP(#REF!,'Working Sheet'!$J$26:$M$28,4))))</f>
        <v>#REF!</v>
      </c>
      <c r="J436" s="4" t="e">
        <f t="shared" si="6"/>
        <v>#REF!</v>
      </c>
      <c r="K436" s="27" t="e">
        <f>+CONCATENATE(#REF!,#REF!)</f>
        <v>#REF!</v>
      </c>
    </row>
    <row r="437" spans="6:11" x14ac:dyDescent="0.25">
      <c r="F437" s="10" t="e">
        <f>+CONCATENATE(B437,#REF!)</f>
        <v>#REF!</v>
      </c>
      <c r="G437" s="4" t="e">
        <f>+IF(#REF!="","",+IF(#REF!="","",+IF(#REF!="","",+VLOOKUP(#REF!,'Working Sheet'!$J$26:$M$28,2))))</f>
        <v>#REF!</v>
      </c>
      <c r="H437" s="4" t="e">
        <f>+IF(#REF!="","",+IF(#REF!="","",+IF(#REF!="","",+VLOOKUP(#REF!,'Working Sheet'!$J$26:$M$28,3))))</f>
        <v>#REF!</v>
      </c>
      <c r="I437" s="4" t="e">
        <f>+IF(#REF!="","",+IF(#REF!="","",+IF(#REF!="","",+VLOOKUP(#REF!,'Working Sheet'!$J$26:$M$28,4))))</f>
        <v>#REF!</v>
      </c>
      <c r="J437" s="4" t="e">
        <f t="shared" si="6"/>
        <v>#REF!</v>
      </c>
      <c r="K437" s="27" t="e">
        <f>+CONCATENATE(#REF!,#REF!)</f>
        <v>#REF!</v>
      </c>
    </row>
    <row r="438" spans="6:11" x14ac:dyDescent="0.25">
      <c r="F438" s="10" t="e">
        <f>+CONCATENATE(B438,#REF!)</f>
        <v>#REF!</v>
      </c>
      <c r="G438" s="4" t="e">
        <f>+IF(#REF!="","",+IF(#REF!="","",+IF(#REF!="","",+VLOOKUP(#REF!,'Working Sheet'!$J$26:$M$28,2))))</f>
        <v>#REF!</v>
      </c>
      <c r="H438" s="4" t="e">
        <f>+IF(#REF!="","",+IF(#REF!="","",+IF(#REF!="","",+VLOOKUP(#REF!,'Working Sheet'!$J$26:$M$28,3))))</f>
        <v>#REF!</v>
      </c>
      <c r="I438" s="4" t="e">
        <f>+IF(#REF!="","",+IF(#REF!="","",+IF(#REF!="","",+VLOOKUP(#REF!,'Working Sheet'!$J$26:$M$28,4))))</f>
        <v>#REF!</v>
      </c>
      <c r="J438" s="4" t="e">
        <f t="shared" si="6"/>
        <v>#REF!</v>
      </c>
      <c r="K438" s="27" t="e">
        <f>+CONCATENATE(#REF!,#REF!)</f>
        <v>#REF!</v>
      </c>
    </row>
    <row r="439" spans="6:11" x14ac:dyDescent="0.25">
      <c r="F439" s="10" t="e">
        <f>+CONCATENATE(B439,#REF!)</f>
        <v>#REF!</v>
      </c>
      <c r="G439" s="4" t="e">
        <f>+IF(#REF!="","",+IF(#REF!="","",+IF(#REF!="","",+VLOOKUP(#REF!,'Working Sheet'!$J$26:$M$28,2))))</f>
        <v>#REF!</v>
      </c>
      <c r="H439" s="4" t="e">
        <f>+IF(#REF!="","",+IF(#REF!="","",+IF(#REF!="","",+VLOOKUP(#REF!,'Working Sheet'!$J$26:$M$28,3))))</f>
        <v>#REF!</v>
      </c>
      <c r="I439" s="4" t="e">
        <f>+IF(#REF!="","",+IF(#REF!="","",+IF(#REF!="","",+VLOOKUP(#REF!,'Working Sheet'!$J$26:$M$28,4))))</f>
        <v>#REF!</v>
      </c>
      <c r="J439" s="4" t="e">
        <f t="shared" si="6"/>
        <v>#REF!</v>
      </c>
      <c r="K439" s="27" t="e">
        <f>+CONCATENATE(#REF!,#REF!)</f>
        <v>#REF!</v>
      </c>
    </row>
    <row r="440" spans="6:11" x14ac:dyDescent="0.25">
      <c r="F440" s="10" t="e">
        <f>+CONCATENATE(B440,#REF!)</f>
        <v>#REF!</v>
      </c>
      <c r="G440" s="4" t="e">
        <f>+IF(#REF!="","",+IF(#REF!="","",+IF(#REF!="","",+VLOOKUP(#REF!,'Working Sheet'!$J$26:$M$28,2))))</f>
        <v>#REF!</v>
      </c>
      <c r="H440" s="4" t="e">
        <f>+IF(#REF!="","",+IF(#REF!="","",+IF(#REF!="","",+VLOOKUP(#REF!,'Working Sheet'!$J$26:$M$28,3))))</f>
        <v>#REF!</v>
      </c>
      <c r="I440" s="4" t="e">
        <f>+IF(#REF!="","",+IF(#REF!="","",+IF(#REF!="","",+VLOOKUP(#REF!,'Working Sheet'!$J$26:$M$28,4))))</f>
        <v>#REF!</v>
      </c>
      <c r="J440" s="4" t="e">
        <f t="shared" si="6"/>
        <v>#REF!</v>
      </c>
      <c r="K440" s="27" t="e">
        <f>+CONCATENATE(#REF!,#REF!)</f>
        <v>#REF!</v>
      </c>
    </row>
    <row r="441" spans="6:11" x14ac:dyDescent="0.25">
      <c r="F441" s="10" t="e">
        <f>+CONCATENATE(B441,#REF!)</f>
        <v>#REF!</v>
      </c>
      <c r="G441" s="4" t="e">
        <f>+IF(#REF!="","",+IF(#REF!="","",+IF(#REF!="","",+VLOOKUP(#REF!,'Working Sheet'!$J$26:$M$28,2))))</f>
        <v>#REF!</v>
      </c>
      <c r="H441" s="4" t="e">
        <f>+IF(#REF!="","",+IF(#REF!="","",+IF(#REF!="","",+VLOOKUP(#REF!,'Working Sheet'!$J$26:$M$28,3))))</f>
        <v>#REF!</v>
      </c>
      <c r="I441" s="4" t="e">
        <f>+IF(#REF!="","",+IF(#REF!="","",+IF(#REF!="","",+VLOOKUP(#REF!,'Working Sheet'!$J$26:$M$28,4))))</f>
        <v>#REF!</v>
      </c>
      <c r="J441" s="4" t="e">
        <f t="shared" si="6"/>
        <v>#REF!</v>
      </c>
      <c r="K441" s="27" t="e">
        <f>+CONCATENATE(#REF!,#REF!)</f>
        <v>#REF!</v>
      </c>
    </row>
    <row r="442" spans="6:11" x14ac:dyDescent="0.25">
      <c r="F442" s="10" t="e">
        <f>+CONCATENATE(B442,#REF!)</f>
        <v>#REF!</v>
      </c>
      <c r="G442" s="4" t="e">
        <f>+IF(#REF!="","",+IF(#REF!="","",+IF(#REF!="","",+VLOOKUP(#REF!,'Working Sheet'!$J$26:$M$28,2))))</f>
        <v>#REF!</v>
      </c>
      <c r="H442" s="4" t="e">
        <f>+IF(#REF!="","",+IF(#REF!="","",+IF(#REF!="","",+VLOOKUP(#REF!,'Working Sheet'!$J$26:$M$28,3))))</f>
        <v>#REF!</v>
      </c>
      <c r="I442" s="4" t="e">
        <f>+IF(#REF!="","",+IF(#REF!="","",+IF(#REF!="","",+VLOOKUP(#REF!,'Working Sheet'!$J$26:$M$28,4))))</f>
        <v>#REF!</v>
      </c>
      <c r="J442" s="4" t="e">
        <f t="shared" si="6"/>
        <v>#REF!</v>
      </c>
      <c r="K442" s="27" t="e">
        <f>+CONCATENATE(#REF!,#REF!)</f>
        <v>#REF!</v>
      </c>
    </row>
    <row r="443" spans="6:11" x14ac:dyDescent="0.25">
      <c r="F443" s="10" t="e">
        <f>+CONCATENATE(B443,#REF!)</f>
        <v>#REF!</v>
      </c>
      <c r="G443" s="4" t="e">
        <f>+IF(#REF!="","",+IF(#REF!="","",+IF(#REF!="","",+VLOOKUP(#REF!,'Working Sheet'!$J$26:$M$28,2))))</f>
        <v>#REF!</v>
      </c>
      <c r="H443" s="4" t="e">
        <f>+IF(#REF!="","",+IF(#REF!="","",+IF(#REF!="","",+VLOOKUP(#REF!,'Working Sheet'!$J$26:$M$28,3))))</f>
        <v>#REF!</v>
      </c>
      <c r="I443" s="4" t="e">
        <f>+IF(#REF!="","",+IF(#REF!="","",+IF(#REF!="","",+VLOOKUP(#REF!,'Working Sheet'!$J$26:$M$28,4))))</f>
        <v>#REF!</v>
      </c>
      <c r="J443" s="4" t="e">
        <f t="shared" si="6"/>
        <v>#REF!</v>
      </c>
      <c r="K443" s="27" t="e">
        <f>+CONCATENATE(#REF!,#REF!)</f>
        <v>#REF!</v>
      </c>
    </row>
    <row r="444" spans="6:11" x14ac:dyDescent="0.25">
      <c r="F444" s="10" t="e">
        <f>+CONCATENATE(B444,#REF!)</f>
        <v>#REF!</v>
      </c>
      <c r="G444" s="4" t="e">
        <f>+IF(#REF!="","",+IF(#REF!="","",+IF(#REF!="","",+VLOOKUP(#REF!,'Working Sheet'!$J$26:$M$28,2))))</f>
        <v>#REF!</v>
      </c>
      <c r="H444" s="4" t="e">
        <f>+IF(#REF!="","",+IF(#REF!="","",+IF(#REF!="","",+VLOOKUP(#REF!,'Working Sheet'!$J$26:$M$28,3))))</f>
        <v>#REF!</v>
      </c>
      <c r="I444" s="4" t="e">
        <f>+IF(#REF!="","",+IF(#REF!="","",+IF(#REF!="","",+VLOOKUP(#REF!,'Working Sheet'!$J$26:$M$28,4))))</f>
        <v>#REF!</v>
      </c>
      <c r="J444" s="4" t="e">
        <f t="shared" si="6"/>
        <v>#REF!</v>
      </c>
      <c r="K444" s="27" t="e">
        <f>+CONCATENATE(#REF!,#REF!)</f>
        <v>#REF!</v>
      </c>
    </row>
    <row r="445" spans="6:11" x14ac:dyDescent="0.25">
      <c r="F445" s="10" t="e">
        <f>+CONCATENATE(B445,#REF!)</f>
        <v>#REF!</v>
      </c>
      <c r="G445" s="4" t="e">
        <f>+IF(#REF!="","",+IF(#REF!="","",+IF(#REF!="","",+VLOOKUP(#REF!,'Working Sheet'!$J$26:$M$28,2))))</f>
        <v>#REF!</v>
      </c>
      <c r="H445" s="4" t="e">
        <f>+IF(#REF!="","",+IF(#REF!="","",+IF(#REF!="","",+VLOOKUP(#REF!,'Working Sheet'!$J$26:$M$28,3))))</f>
        <v>#REF!</v>
      </c>
      <c r="I445" s="4" t="e">
        <f>+IF(#REF!="","",+IF(#REF!="","",+IF(#REF!="","",+VLOOKUP(#REF!,'Working Sheet'!$J$26:$M$28,4))))</f>
        <v>#REF!</v>
      </c>
      <c r="J445" s="4" t="e">
        <f t="shared" si="6"/>
        <v>#REF!</v>
      </c>
      <c r="K445" s="27" t="e">
        <f>+CONCATENATE(#REF!,#REF!)</f>
        <v>#REF!</v>
      </c>
    </row>
    <row r="446" spans="6:11" x14ac:dyDescent="0.25">
      <c r="F446" s="10" t="e">
        <f>+CONCATENATE(B446,#REF!)</f>
        <v>#REF!</v>
      </c>
      <c r="G446" s="4" t="e">
        <f>+IF(#REF!="","",+IF(#REF!="","",+IF(#REF!="","",+VLOOKUP(#REF!,'Working Sheet'!$J$26:$M$28,2))))</f>
        <v>#REF!</v>
      </c>
      <c r="H446" s="4" t="e">
        <f>+IF(#REF!="","",+IF(#REF!="","",+IF(#REF!="","",+VLOOKUP(#REF!,'Working Sheet'!$J$26:$M$28,3))))</f>
        <v>#REF!</v>
      </c>
      <c r="I446" s="4" t="e">
        <f>+IF(#REF!="","",+IF(#REF!="","",+IF(#REF!="","",+VLOOKUP(#REF!,'Working Sheet'!$J$26:$M$28,4))))</f>
        <v>#REF!</v>
      </c>
      <c r="J446" s="4" t="e">
        <f t="shared" si="6"/>
        <v>#REF!</v>
      </c>
      <c r="K446" s="27" t="e">
        <f>+CONCATENATE(#REF!,#REF!)</f>
        <v>#REF!</v>
      </c>
    </row>
    <row r="447" spans="6:11" x14ac:dyDescent="0.25">
      <c r="F447" s="10" t="e">
        <f>+CONCATENATE(B447,#REF!)</f>
        <v>#REF!</v>
      </c>
      <c r="G447" s="4" t="e">
        <f>+IF(#REF!="","",+IF(#REF!="","",+IF(#REF!="","",+VLOOKUP(#REF!,'Working Sheet'!$J$26:$M$28,2))))</f>
        <v>#REF!</v>
      </c>
      <c r="H447" s="4" t="e">
        <f>+IF(#REF!="","",+IF(#REF!="","",+IF(#REF!="","",+VLOOKUP(#REF!,'Working Sheet'!$J$26:$M$28,3))))</f>
        <v>#REF!</v>
      </c>
      <c r="I447" s="4" t="e">
        <f>+IF(#REF!="","",+IF(#REF!="","",+IF(#REF!="","",+VLOOKUP(#REF!,'Working Sheet'!$J$26:$M$28,4))))</f>
        <v>#REF!</v>
      </c>
      <c r="J447" s="4" t="e">
        <f t="shared" si="6"/>
        <v>#REF!</v>
      </c>
      <c r="K447" s="27" t="e">
        <f>+CONCATENATE(#REF!,#REF!)</f>
        <v>#REF!</v>
      </c>
    </row>
    <row r="448" spans="6:11" x14ac:dyDescent="0.25">
      <c r="F448" s="10" t="e">
        <f>+CONCATENATE(B448,#REF!)</f>
        <v>#REF!</v>
      </c>
      <c r="G448" s="4" t="e">
        <f>+IF(#REF!="","",+IF(#REF!="","",+IF(#REF!="","",+VLOOKUP(#REF!,'Working Sheet'!$J$26:$M$28,2))))</f>
        <v>#REF!</v>
      </c>
      <c r="H448" s="4" t="e">
        <f>+IF(#REF!="","",+IF(#REF!="","",+IF(#REF!="","",+VLOOKUP(#REF!,'Working Sheet'!$J$26:$M$28,3))))</f>
        <v>#REF!</v>
      </c>
      <c r="I448" s="4" t="e">
        <f>+IF(#REF!="","",+IF(#REF!="","",+IF(#REF!="","",+VLOOKUP(#REF!,'Working Sheet'!$J$26:$M$28,4))))</f>
        <v>#REF!</v>
      </c>
      <c r="J448" s="4" t="e">
        <f t="shared" si="6"/>
        <v>#REF!</v>
      </c>
      <c r="K448" s="27" t="e">
        <f>+CONCATENATE(#REF!,#REF!)</f>
        <v>#REF!</v>
      </c>
    </row>
    <row r="449" spans="6:11" x14ac:dyDescent="0.25">
      <c r="F449" s="10" t="e">
        <f>+CONCATENATE(B449,#REF!)</f>
        <v>#REF!</v>
      </c>
      <c r="G449" s="4" t="e">
        <f>+IF(#REF!="","",+IF(#REF!="","",+IF(#REF!="","",+VLOOKUP(#REF!,'Working Sheet'!$J$26:$M$28,2))))</f>
        <v>#REF!</v>
      </c>
      <c r="H449" s="4" t="e">
        <f>+IF(#REF!="","",+IF(#REF!="","",+IF(#REF!="","",+VLOOKUP(#REF!,'Working Sheet'!$J$26:$M$28,3))))</f>
        <v>#REF!</v>
      </c>
      <c r="I449" s="4" t="e">
        <f>+IF(#REF!="","",+IF(#REF!="","",+IF(#REF!="","",+VLOOKUP(#REF!,'Working Sheet'!$J$26:$M$28,4))))</f>
        <v>#REF!</v>
      </c>
      <c r="J449" s="4" t="e">
        <f t="shared" si="6"/>
        <v>#REF!</v>
      </c>
      <c r="K449" s="27" t="e">
        <f>+CONCATENATE(#REF!,#REF!)</f>
        <v>#REF!</v>
      </c>
    </row>
    <row r="450" spans="6:11" x14ac:dyDescent="0.25">
      <c r="F450" s="10" t="e">
        <f>+CONCATENATE(B450,#REF!)</f>
        <v>#REF!</v>
      </c>
      <c r="G450" s="4" t="e">
        <f>+IF(#REF!="","",+IF(#REF!="","",+IF(#REF!="","",+VLOOKUP(#REF!,'Working Sheet'!$J$26:$M$28,2))))</f>
        <v>#REF!</v>
      </c>
      <c r="H450" s="4" t="e">
        <f>+IF(#REF!="","",+IF(#REF!="","",+IF(#REF!="","",+VLOOKUP(#REF!,'Working Sheet'!$J$26:$M$28,3))))</f>
        <v>#REF!</v>
      </c>
      <c r="I450" s="4" t="e">
        <f>+IF(#REF!="","",+IF(#REF!="","",+IF(#REF!="","",+VLOOKUP(#REF!,'Working Sheet'!$J$26:$M$28,4))))</f>
        <v>#REF!</v>
      </c>
      <c r="J450" s="4" t="e">
        <f t="shared" si="6"/>
        <v>#REF!</v>
      </c>
      <c r="K450" s="27" t="e">
        <f>+CONCATENATE(#REF!,#REF!)</f>
        <v>#REF!</v>
      </c>
    </row>
    <row r="451" spans="6:11" x14ac:dyDescent="0.25">
      <c r="F451" s="10" t="e">
        <f>+CONCATENATE(B451,#REF!)</f>
        <v>#REF!</v>
      </c>
      <c r="G451" s="4" t="e">
        <f>+IF(#REF!="","",+IF(#REF!="","",+IF(#REF!="","",+VLOOKUP(#REF!,'Working Sheet'!$J$26:$M$28,2))))</f>
        <v>#REF!</v>
      </c>
      <c r="H451" s="4" t="e">
        <f>+IF(#REF!="","",+IF(#REF!="","",+IF(#REF!="","",+VLOOKUP(#REF!,'Working Sheet'!$J$26:$M$28,3))))</f>
        <v>#REF!</v>
      </c>
      <c r="I451" s="4" t="e">
        <f>+IF(#REF!="","",+IF(#REF!="","",+IF(#REF!="","",+VLOOKUP(#REF!,'Working Sheet'!$J$26:$M$28,4))))</f>
        <v>#REF!</v>
      </c>
      <c r="J451" s="4" t="e">
        <f t="shared" si="6"/>
        <v>#REF!</v>
      </c>
      <c r="K451" s="27" t="e">
        <f>+CONCATENATE(#REF!,#REF!)</f>
        <v>#REF!</v>
      </c>
    </row>
    <row r="452" spans="6:11" x14ac:dyDescent="0.25">
      <c r="F452" s="10" t="e">
        <f>+CONCATENATE(B452,#REF!)</f>
        <v>#REF!</v>
      </c>
      <c r="G452" s="4" t="e">
        <f>+IF(#REF!="","",+IF(#REF!="","",+IF(#REF!="","",+VLOOKUP(#REF!,'Working Sheet'!$J$26:$M$28,2))))</f>
        <v>#REF!</v>
      </c>
      <c r="H452" s="4" t="e">
        <f>+IF(#REF!="","",+IF(#REF!="","",+IF(#REF!="","",+VLOOKUP(#REF!,'Working Sheet'!$J$26:$M$28,3))))</f>
        <v>#REF!</v>
      </c>
      <c r="I452" s="4" t="e">
        <f>+IF(#REF!="","",+IF(#REF!="","",+IF(#REF!="","",+VLOOKUP(#REF!,'Working Sheet'!$J$26:$M$28,4))))</f>
        <v>#REF!</v>
      </c>
      <c r="J452" s="4" t="e">
        <f t="shared" si="6"/>
        <v>#REF!</v>
      </c>
      <c r="K452" s="27" t="e">
        <f>+CONCATENATE(#REF!,#REF!)</f>
        <v>#REF!</v>
      </c>
    </row>
    <row r="453" spans="6:11" x14ac:dyDescent="0.25">
      <c r="F453" s="10" t="e">
        <f>+CONCATENATE(B453,#REF!)</f>
        <v>#REF!</v>
      </c>
      <c r="G453" s="4" t="e">
        <f>+IF(#REF!="","",+IF(#REF!="","",+IF(#REF!="","",+VLOOKUP(#REF!,'Working Sheet'!$J$26:$M$28,2))))</f>
        <v>#REF!</v>
      </c>
      <c r="H453" s="4" t="e">
        <f>+IF(#REF!="","",+IF(#REF!="","",+IF(#REF!="","",+VLOOKUP(#REF!,'Working Sheet'!$J$26:$M$28,3))))</f>
        <v>#REF!</v>
      </c>
      <c r="I453" s="4" t="e">
        <f>+IF(#REF!="","",+IF(#REF!="","",+IF(#REF!="","",+VLOOKUP(#REF!,'Working Sheet'!$J$26:$M$28,4))))</f>
        <v>#REF!</v>
      </c>
      <c r="J453" s="4" t="e">
        <f t="shared" si="6"/>
        <v>#REF!</v>
      </c>
      <c r="K453" s="27" t="e">
        <f>+CONCATENATE(#REF!,#REF!)</f>
        <v>#REF!</v>
      </c>
    </row>
    <row r="454" spans="6:11" x14ac:dyDescent="0.25">
      <c r="F454" s="10" t="e">
        <f>+CONCATENATE(B454,#REF!)</f>
        <v>#REF!</v>
      </c>
      <c r="G454" s="4" t="e">
        <f>+IF(#REF!="","",+IF(#REF!="","",+IF(#REF!="","",+VLOOKUP(#REF!,'Working Sheet'!$J$26:$M$28,2))))</f>
        <v>#REF!</v>
      </c>
      <c r="H454" s="4" t="e">
        <f>+IF(#REF!="","",+IF(#REF!="","",+IF(#REF!="","",+VLOOKUP(#REF!,'Working Sheet'!$J$26:$M$28,3))))</f>
        <v>#REF!</v>
      </c>
      <c r="I454" s="4" t="e">
        <f>+IF(#REF!="","",+IF(#REF!="","",+IF(#REF!="","",+VLOOKUP(#REF!,'Working Sheet'!$J$26:$M$28,4))))</f>
        <v>#REF!</v>
      </c>
      <c r="J454" s="4" t="e">
        <f t="shared" ref="J454:J517" si="7">+IF(G454="","",+IF(H454="","",+IF(I454="","",+G454+H454+I454)))</f>
        <v>#REF!</v>
      </c>
      <c r="K454" s="27" t="e">
        <f>+CONCATENATE(#REF!,#REF!)</f>
        <v>#REF!</v>
      </c>
    </row>
    <row r="455" spans="6:11" x14ac:dyDescent="0.25">
      <c r="F455" s="10" t="e">
        <f>+CONCATENATE(B455,#REF!)</f>
        <v>#REF!</v>
      </c>
      <c r="G455" s="4" t="e">
        <f>+IF(#REF!="","",+IF(#REF!="","",+IF(#REF!="","",+VLOOKUP(#REF!,'Working Sheet'!$J$26:$M$28,2))))</f>
        <v>#REF!</v>
      </c>
      <c r="H455" s="4" t="e">
        <f>+IF(#REF!="","",+IF(#REF!="","",+IF(#REF!="","",+VLOOKUP(#REF!,'Working Sheet'!$J$26:$M$28,3))))</f>
        <v>#REF!</v>
      </c>
      <c r="I455" s="4" t="e">
        <f>+IF(#REF!="","",+IF(#REF!="","",+IF(#REF!="","",+VLOOKUP(#REF!,'Working Sheet'!$J$26:$M$28,4))))</f>
        <v>#REF!</v>
      </c>
      <c r="J455" s="4" t="e">
        <f t="shared" si="7"/>
        <v>#REF!</v>
      </c>
      <c r="K455" s="27" t="e">
        <f>+CONCATENATE(#REF!,#REF!)</f>
        <v>#REF!</v>
      </c>
    </row>
    <row r="456" spans="6:11" x14ac:dyDescent="0.25">
      <c r="F456" s="10" t="e">
        <f>+CONCATENATE(B456,#REF!)</f>
        <v>#REF!</v>
      </c>
      <c r="G456" s="4" t="e">
        <f>+IF(#REF!="","",+IF(#REF!="","",+IF(#REF!="","",+VLOOKUP(#REF!,'Working Sheet'!$J$26:$M$28,2))))</f>
        <v>#REF!</v>
      </c>
      <c r="H456" s="4" t="e">
        <f>+IF(#REF!="","",+IF(#REF!="","",+IF(#REF!="","",+VLOOKUP(#REF!,'Working Sheet'!$J$26:$M$28,3))))</f>
        <v>#REF!</v>
      </c>
      <c r="I456" s="4" t="e">
        <f>+IF(#REF!="","",+IF(#REF!="","",+IF(#REF!="","",+VLOOKUP(#REF!,'Working Sheet'!$J$26:$M$28,4))))</f>
        <v>#REF!</v>
      </c>
      <c r="J456" s="4" t="e">
        <f t="shared" si="7"/>
        <v>#REF!</v>
      </c>
      <c r="K456" s="27" t="e">
        <f>+CONCATENATE(#REF!,#REF!)</f>
        <v>#REF!</v>
      </c>
    </row>
    <row r="457" spans="6:11" x14ac:dyDescent="0.25">
      <c r="F457" s="10" t="e">
        <f>+CONCATENATE(B457,#REF!)</f>
        <v>#REF!</v>
      </c>
      <c r="G457" s="4" t="e">
        <f>+IF(#REF!="","",+IF(#REF!="","",+IF(#REF!="","",+VLOOKUP(#REF!,'Working Sheet'!$J$26:$M$28,2))))</f>
        <v>#REF!</v>
      </c>
      <c r="H457" s="4" t="e">
        <f>+IF(#REF!="","",+IF(#REF!="","",+IF(#REF!="","",+VLOOKUP(#REF!,'Working Sheet'!$J$26:$M$28,3))))</f>
        <v>#REF!</v>
      </c>
      <c r="I457" s="4" t="e">
        <f>+IF(#REF!="","",+IF(#REF!="","",+IF(#REF!="","",+VLOOKUP(#REF!,'Working Sheet'!$J$26:$M$28,4))))</f>
        <v>#REF!</v>
      </c>
      <c r="J457" s="4" t="e">
        <f t="shared" si="7"/>
        <v>#REF!</v>
      </c>
      <c r="K457" s="27" t="e">
        <f>+CONCATENATE(#REF!,#REF!)</f>
        <v>#REF!</v>
      </c>
    </row>
    <row r="458" spans="6:11" x14ac:dyDescent="0.25">
      <c r="F458" s="10" t="e">
        <f>+CONCATENATE(B458,#REF!)</f>
        <v>#REF!</v>
      </c>
      <c r="G458" s="4" t="e">
        <f>+IF(#REF!="","",+IF(#REF!="","",+IF(#REF!="","",+VLOOKUP(#REF!,'Working Sheet'!$J$26:$M$28,2))))</f>
        <v>#REF!</v>
      </c>
      <c r="H458" s="4" t="e">
        <f>+IF(#REF!="","",+IF(#REF!="","",+IF(#REF!="","",+VLOOKUP(#REF!,'Working Sheet'!$J$26:$M$28,3))))</f>
        <v>#REF!</v>
      </c>
      <c r="I458" s="4" t="e">
        <f>+IF(#REF!="","",+IF(#REF!="","",+IF(#REF!="","",+VLOOKUP(#REF!,'Working Sheet'!$J$26:$M$28,4))))</f>
        <v>#REF!</v>
      </c>
      <c r="J458" s="4" t="e">
        <f t="shared" si="7"/>
        <v>#REF!</v>
      </c>
      <c r="K458" s="27" t="e">
        <f>+CONCATENATE(#REF!,#REF!)</f>
        <v>#REF!</v>
      </c>
    </row>
    <row r="459" spans="6:11" x14ac:dyDescent="0.25">
      <c r="F459" s="10" t="e">
        <f>+CONCATENATE(B459,#REF!)</f>
        <v>#REF!</v>
      </c>
      <c r="G459" s="4" t="e">
        <f>+IF(#REF!="","",+IF(#REF!="","",+IF(#REF!="","",+VLOOKUP(#REF!,'Working Sheet'!$J$26:$M$28,2))))</f>
        <v>#REF!</v>
      </c>
      <c r="H459" s="4" t="e">
        <f>+IF(#REF!="","",+IF(#REF!="","",+IF(#REF!="","",+VLOOKUP(#REF!,'Working Sheet'!$J$26:$M$28,3))))</f>
        <v>#REF!</v>
      </c>
      <c r="I459" s="4" t="e">
        <f>+IF(#REF!="","",+IF(#REF!="","",+IF(#REF!="","",+VLOOKUP(#REF!,'Working Sheet'!$J$26:$M$28,4))))</f>
        <v>#REF!</v>
      </c>
      <c r="J459" s="4" t="e">
        <f t="shared" si="7"/>
        <v>#REF!</v>
      </c>
      <c r="K459" s="27" t="e">
        <f>+CONCATENATE(#REF!,#REF!)</f>
        <v>#REF!</v>
      </c>
    </row>
    <row r="460" spans="6:11" x14ac:dyDescent="0.25">
      <c r="F460" s="10" t="e">
        <f>+CONCATENATE(B460,#REF!)</f>
        <v>#REF!</v>
      </c>
      <c r="G460" s="4" t="e">
        <f>+IF(#REF!="","",+IF(#REF!="","",+IF(#REF!="","",+VLOOKUP(#REF!,'Working Sheet'!$J$26:$M$28,2))))</f>
        <v>#REF!</v>
      </c>
      <c r="H460" s="4" t="e">
        <f>+IF(#REF!="","",+IF(#REF!="","",+IF(#REF!="","",+VLOOKUP(#REF!,'Working Sheet'!$J$26:$M$28,3))))</f>
        <v>#REF!</v>
      </c>
      <c r="I460" s="4" t="e">
        <f>+IF(#REF!="","",+IF(#REF!="","",+IF(#REF!="","",+VLOOKUP(#REF!,'Working Sheet'!$J$26:$M$28,4))))</f>
        <v>#REF!</v>
      </c>
      <c r="J460" s="4" t="e">
        <f t="shared" si="7"/>
        <v>#REF!</v>
      </c>
      <c r="K460" s="27" t="e">
        <f>+CONCATENATE(#REF!,#REF!)</f>
        <v>#REF!</v>
      </c>
    </row>
    <row r="461" spans="6:11" x14ac:dyDescent="0.25">
      <c r="F461" s="10" t="e">
        <f>+CONCATENATE(B461,#REF!)</f>
        <v>#REF!</v>
      </c>
      <c r="G461" s="4" t="e">
        <f>+IF(#REF!="","",+IF(#REF!="","",+IF(#REF!="","",+VLOOKUP(#REF!,'Working Sheet'!$J$26:$M$28,2))))</f>
        <v>#REF!</v>
      </c>
      <c r="H461" s="4" t="e">
        <f>+IF(#REF!="","",+IF(#REF!="","",+IF(#REF!="","",+VLOOKUP(#REF!,'Working Sheet'!$J$26:$M$28,3))))</f>
        <v>#REF!</v>
      </c>
      <c r="I461" s="4" t="e">
        <f>+IF(#REF!="","",+IF(#REF!="","",+IF(#REF!="","",+VLOOKUP(#REF!,'Working Sheet'!$J$26:$M$28,4))))</f>
        <v>#REF!</v>
      </c>
      <c r="J461" s="4" t="e">
        <f t="shared" si="7"/>
        <v>#REF!</v>
      </c>
      <c r="K461" s="27" t="e">
        <f>+CONCATENATE(#REF!,#REF!)</f>
        <v>#REF!</v>
      </c>
    </row>
    <row r="462" spans="6:11" x14ac:dyDescent="0.25">
      <c r="F462" s="10" t="e">
        <f>+CONCATENATE(B462,#REF!)</f>
        <v>#REF!</v>
      </c>
      <c r="G462" s="4" t="e">
        <f>+IF(#REF!="","",+IF(#REF!="","",+IF(#REF!="","",+VLOOKUP(#REF!,'Working Sheet'!$J$26:$M$28,2))))</f>
        <v>#REF!</v>
      </c>
      <c r="H462" s="4" t="e">
        <f>+IF(#REF!="","",+IF(#REF!="","",+IF(#REF!="","",+VLOOKUP(#REF!,'Working Sheet'!$J$26:$M$28,3))))</f>
        <v>#REF!</v>
      </c>
      <c r="I462" s="4" t="e">
        <f>+IF(#REF!="","",+IF(#REF!="","",+IF(#REF!="","",+VLOOKUP(#REF!,'Working Sheet'!$J$26:$M$28,4))))</f>
        <v>#REF!</v>
      </c>
      <c r="J462" s="4" t="e">
        <f t="shared" si="7"/>
        <v>#REF!</v>
      </c>
      <c r="K462" s="27" t="e">
        <f>+CONCATENATE(#REF!,#REF!)</f>
        <v>#REF!</v>
      </c>
    </row>
    <row r="463" spans="6:11" x14ac:dyDescent="0.25">
      <c r="F463" s="10" t="e">
        <f>+CONCATENATE(B463,#REF!)</f>
        <v>#REF!</v>
      </c>
      <c r="G463" s="4" t="e">
        <f>+IF(#REF!="","",+IF(#REF!="","",+IF(#REF!="","",+VLOOKUP(#REF!,'Working Sheet'!$J$26:$M$28,2))))</f>
        <v>#REF!</v>
      </c>
      <c r="H463" s="4" t="e">
        <f>+IF(#REF!="","",+IF(#REF!="","",+IF(#REF!="","",+VLOOKUP(#REF!,'Working Sheet'!$J$26:$M$28,3))))</f>
        <v>#REF!</v>
      </c>
      <c r="I463" s="4" t="e">
        <f>+IF(#REF!="","",+IF(#REF!="","",+IF(#REF!="","",+VLOOKUP(#REF!,'Working Sheet'!$J$26:$M$28,4))))</f>
        <v>#REF!</v>
      </c>
      <c r="J463" s="4" t="e">
        <f t="shared" si="7"/>
        <v>#REF!</v>
      </c>
      <c r="K463" s="27" t="e">
        <f>+CONCATENATE(#REF!,#REF!)</f>
        <v>#REF!</v>
      </c>
    </row>
    <row r="464" spans="6:11" x14ac:dyDescent="0.25">
      <c r="F464" s="10" t="e">
        <f>+CONCATENATE(B464,#REF!)</f>
        <v>#REF!</v>
      </c>
      <c r="G464" s="4" t="e">
        <f>+IF(#REF!="","",+IF(#REF!="","",+IF(#REF!="","",+VLOOKUP(#REF!,'Working Sheet'!$J$26:$M$28,2))))</f>
        <v>#REF!</v>
      </c>
      <c r="H464" s="4" t="e">
        <f>+IF(#REF!="","",+IF(#REF!="","",+IF(#REF!="","",+VLOOKUP(#REF!,'Working Sheet'!$J$26:$M$28,3))))</f>
        <v>#REF!</v>
      </c>
      <c r="I464" s="4" t="e">
        <f>+IF(#REF!="","",+IF(#REF!="","",+IF(#REF!="","",+VLOOKUP(#REF!,'Working Sheet'!$J$26:$M$28,4))))</f>
        <v>#REF!</v>
      </c>
      <c r="J464" s="4" t="e">
        <f t="shared" si="7"/>
        <v>#REF!</v>
      </c>
      <c r="K464" s="27" t="e">
        <f>+CONCATENATE(#REF!,#REF!)</f>
        <v>#REF!</v>
      </c>
    </row>
    <row r="465" spans="6:11" x14ac:dyDescent="0.25">
      <c r="F465" s="10" t="e">
        <f>+CONCATENATE(B465,#REF!)</f>
        <v>#REF!</v>
      </c>
      <c r="G465" s="4" t="e">
        <f>+IF(#REF!="","",+IF(#REF!="","",+IF(#REF!="","",+VLOOKUP(#REF!,'Working Sheet'!$J$26:$M$28,2))))</f>
        <v>#REF!</v>
      </c>
      <c r="H465" s="4" t="e">
        <f>+IF(#REF!="","",+IF(#REF!="","",+IF(#REF!="","",+VLOOKUP(#REF!,'Working Sheet'!$J$26:$M$28,3))))</f>
        <v>#REF!</v>
      </c>
      <c r="I465" s="4" t="e">
        <f>+IF(#REF!="","",+IF(#REF!="","",+IF(#REF!="","",+VLOOKUP(#REF!,'Working Sheet'!$J$26:$M$28,4))))</f>
        <v>#REF!</v>
      </c>
      <c r="J465" s="4" t="e">
        <f t="shared" si="7"/>
        <v>#REF!</v>
      </c>
      <c r="K465" s="27" t="e">
        <f>+CONCATENATE(#REF!,#REF!)</f>
        <v>#REF!</v>
      </c>
    </row>
    <row r="466" spans="6:11" x14ac:dyDescent="0.25">
      <c r="F466" s="10" t="e">
        <f>+CONCATENATE(B466,#REF!)</f>
        <v>#REF!</v>
      </c>
      <c r="G466" s="4" t="e">
        <f>+IF(#REF!="","",+IF(#REF!="","",+IF(#REF!="","",+VLOOKUP(#REF!,'Working Sheet'!$J$26:$M$28,2))))</f>
        <v>#REF!</v>
      </c>
      <c r="H466" s="4" t="e">
        <f>+IF(#REF!="","",+IF(#REF!="","",+IF(#REF!="","",+VLOOKUP(#REF!,'Working Sheet'!$J$26:$M$28,3))))</f>
        <v>#REF!</v>
      </c>
      <c r="I466" s="4" t="e">
        <f>+IF(#REF!="","",+IF(#REF!="","",+IF(#REF!="","",+VLOOKUP(#REF!,'Working Sheet'!$J$26:$M$28,4))))</f>
        <v>#REF!</v>
      </c>
      <c r="J466" s="4" t="e">
        <f t="shared" si="7"/>
        <v>#REF!</v>
      </c>
      <c r="K466" s="27" t="e">
        <f>+CONCATENATE(#REF!,#REF!)</f>
        <v>#REF!</v>
      </c>
    </row>
    <row r="467" spans="6:11" x14ac:dyDescent="0.25">
      <c r="F467" s="10" t="e">
        <f>+CONCATENATE(B467,#REF!)</f>
        <v>#REF!</v>
      </c>
      <c r="G467" s="4" t="e">
        <f>+IF(#REF!="","",+IF(#REF!="","",+IF(#REF!="","",+VLOOKUP(#REF!,'Working Sheet'!$J$26:$M$28,2))))</f>
        <v>#REF!</v>
      </c>
      <c r="H467" s="4" t="e">
        <f>+IF(#REF!="","",+IF(#REF!="","",+IF(#REF!="","",+VLOOKUP(#REF!,'Working Sheet'!$J$26:$M$28,3))))</f>
        <v>#REF!</v>
      </c>
      <c r="I467" s="4" t="e">
        <f>+IF(#REF!="","",+IF(#REF!="","",+IF(#REF!="","",+VLOOKUP(#REF!,'Working Sheet'!$J$26:$M$28,4))))</f>
        <v>#REF!</v>
      </c>
      <c r="J467" s="4" t="e">
        <f t="shared" si="7"/>
        <v>#REF!</v>
      </c>
      <c r="K467" s="27" t="e">
        <f>+CONCATENATE(#REF!,#REF!)</f>
        <v>#REF!</v>
      </c>
    </row>
    <row r="468" spans="6:11" x14ac:dyDescent="0.25">
      <c r="F468" s="10" t="e">
        <f>+CONCATENATE(B468,#REF!)</f>
        <v>#REF!</v>
      </c>
      <c r="G468" s="4" t="e">
        <f>+IF(#REF!="","",+IF(#REF!="","",+IF(#REF!="","",+VLOOKUP(#REF!,'Working Sheet'!$J$26:$M$28,2))))</f>
        <v>#REF!</v>
      </c>
      <c r="H468" s="4" t="e">
        <f>+IF(#REF!="","",+IF(#REF!="","",+IF(#REF!="","",+VLOOKUP(#REF!,'Working Sheet'!$J$26:$M$28,3))))</f>
        <v>#REF!</v>
      </c>
      <c r="I468" s="4" t="e">
        <f>+IF(#REF!="","",+IF(#REF!="","",+IF(#REF!="","",+VLOOKUP(#REF!,'Working Sheet'!$J$26:$M$28,4))))</f>
        <v>#REF!</v>
      </c>
      <c r="J468" s="4" t="e">
        <f t="shared" si="7"/>
        <v>#REF!</v>
      </c>
      <c r="K468" s="27" t="e">
        <f>+CONCATENATE(#REF!,#REF!)</f>
        <v>#REF!</v>
      </c>
    </row>
    <row r="469" spans="6:11" x14ac:dyDescent="0.25">
      <c r="F469" s="10" t="e">
        <f>+CONCATENATE(B469,#REF!)</f>
        <v>#REF!</v>
      </c>
      <c r="G469" s="4" t="e">
        <f>+IF(#REF!="","",+IF(#REF!="","",+IF(#REF!="","",+VLOOKUP(#REF!,'Working Sheet'!$J$26:$M$28,2))))</f>
        <v>#REF!</v>
      </c>
      <c r="H469" s="4" t="e">
        <f>+IF(#REF!="","",+IF(#REF!="","",+IF(#REF!="","",+VLOOKUP(#REF!,'Working Sheet'!$J$26:$M$28,3))))</f>
        <v>#REF!</v>
      </c>
      <c r="I469" s="4" t="e">
        <f>+IF(#REF!="","",+IF(#REF!="","",+IF(#REF!="","",+VLOOKUP(#REF!,'Working Sheet'!$J$26:$M$28,4))))</f>
        <v>#REF!</v>
      </c>
      <c r="J469" s="4" t="e">
        <f t="shared" si="7"/>
        <v>#REF!</v>
      </c>
      <c r="K469" s="27" t="e">
        <f>+CONCATENATE(#REF!,#REF!)</f>
        <v>#REF!</v>
      </c>
    </row>
    <row r="470" spans="6:11" x14ac:dyDescent="0.25">
      <c r="F470" s="10" t="e">
        <f>+CONCATENATE(B470,#REF!)</f>
        <v>#REF!</v>
      </c>
      <c r="G470" s="4" t="e">
        <f>+IF(#REF!="","",+IF(#REF!="","",+IF(#REF!="","",+VLOOKUP(#REF!,'Working Sheet'!$J$26:$M$28,2))))</f>
        <v>#REF!</v>
      </c>
      <c r="H470" s="4" t="e">
        <f>+IF(#REF!="","",+IF(#REF!="","",+IF(#REF!="","",+VLOOKUP(#REF!,'Working Sheet'!$J$26:$M$28,3))))</f>
        <v>#REF!</v>
      </c>
      <c r="I470" s="4" t="e">
        <f>+IF(#REF!="","",+IF(#REF!="","",+IF(#REF!="","",+VLOOKUP(#REF!,'Working Sheet'!$J$26:$M$28,4))))</f>
        <v>#REF!</v>
      </c>
      <c r="J470" s="4" t="e">
        <f t="shared" si="7"/>
        <v>#REF!</v>
      </c>
      <c r="K470" s="27" t="e">
        <f>+CONCATENATE(#REF!,#REF!)</f>
        <v>#REF!</v>
      </c>
    </row>
    <row r="471" spans="6:11" x14ac:dyDescent="0.25">
      <c r="F471" s="10" t="e">
        <f>+CONCATENATE(B471,#REF!)</f>
        <v>#REF!</v>
      </c>
      <c r="G471" s="4" t="e">
        <f>+IF(#REF!="","",+IF(#REF!="","",+IF(#REF!="","",+VLOOKUP(#REF!,'Working Sheet'!$J$26:$M$28,2))))</f>
        <v>#REF!</v>
      </c>
      <c r="H471" s="4" t="e">
        <f>+IF(#REF!="","",+IF(#REF!="","",+IF(#REF!="","",+VLOOKUP(#REF!,'Working Sheet'!$J$26:$M$28,3))))</f>
        <v>#REF!</v>
      </c>
      <c r="I471" s="4" t="e">
        <f>+IF(#REF!="","",+IF(#REF!="","",+IF(#REF!="","",+VLOOKUP(#REF!,'Working Sheet'!$J$26:$M$28,4))))</f>
        <v>#REF!</v>
      </c>
      <c r="J471" s="4" t="e">
        <f t="shared" si="7"/>
        <v>#REF!</v>
      </c>
      <c r="K471" s="27" t="e">
        <f>+CONCATENATE(#REF!,#REF!)</f>
        <v>#REF!</v>
      </c>
    </row>
    <row r="472" spans="6:11" x14ac:dyDescent="0.25">
      <c r="F472" s="10" t="e">
        <f>+CONCATENATE(B472,#REF!)</f>
        <v>#REF!</v>
      </c>
      <c r="G472" s="4" t="e">
        <f>+IF(#REF!="","",+IF(#REF!="","",+IF(#REF!="","",+VLOOKUP(#REF!,'Working Sheet'!$J$26:$M$28,2))))</f>
        <v>#REF!</v>
      </c>
      <c r="H472" s="4" t="e">
        <f>+IF(#REF!="","",+IF(#REF!="","",+IF(#REF!="","",+VLOOKUP(#REF!,'Working Sheet'!$J$26:$M$28,3))))</f>
        <v>#REF!</v>
      </c>
      <c r="I472" s="4" t="e">
        <f>+IF(#REF!="","",+IF(#REF!="","",+IF(#REF!="","",+VLOOKUP(#REF!,'Working Sheet'!$J$26:$M$28,4))))</f>
        <v>#REF!</v>
      </c>
      <c r="J472" s="4" t="e">
        <f t="shared" si="7"/>
        <v>#REF!</v>
      </c>
      <c r="K472" s="27" t="e">
        <f>+CONCATENATE(#REF!,#REF!)</f>
        <v>#REF!</v>
      </c>
    </row>
    <row r="473" spans="6:11" x14ac:dyDescent="0.25">
      <c r="F473" s="10" t="e">
        <f>+CONCATENATE(B473,#REF!)</f>
        <v>#REF!</v>
      </c>
      <c r="G473" s="4" t="e">
        <f>+IF(#REF!="","",+IF(#REF!="","",+IF(#REF!="","",+VLOOKUP(#REF!,'Working Sheet'!$J$26:$M$28,2))))</f>
        <v>#REF!</v>
      </c>
      <c r="H473" s="4" t="e">
        <f>+IF(#REF!="","",+IF(#REF!="","",+IF(#REF!="","",+VLOOKUP(#REF!,'Working Sheet'!$J$26:$M$28,3))))</f>
        <v>#REF!</v>
      </c>
      <c r="I473" s="4" t="e">
        <f>+IF(#REF!="","",+IF(#REF!="","",+IF(#REF!="","",+VLOOKUP(#REF!,'Working Sheet'!$J$26:$M$28,4))))</f>
        <v>#REF!</v>
      </c>
      <c r="J473" s="4" t="e">
        <f t="shared" si="7"/>
        <v>#REF!</v>
      </c>
      <c r="K473" s="27" t="e">
        <f>+CONCATENATE(#REF!,#REF!)</f>
        <v>#REF!</v>
      </c>
    </row>
    <row r="474" spans="6:11" x14ac:dyDescent="0.25">
      <c r="F474" s="10" t="e">
        <f>+CONCATENATE(B474,#REF!)</f>
        <v>#REF!</v>
      </c>
      <c r="J474" s="4" t="str">
        <f t="shared" si="7"/>
        <v/>
      </c>
      <c r="K474" s="27" t="e">
        <f>+CONCATENATE(#REF!,#REF!)</f>
        <v>#REF!</v>
      </c>
    </row>
    <row r="475" spans="6:11" x14ac:dyDescent="0.25">
      <c r="F475" s="10" t="e">
        <f>+CONCATENATE(B475,#REF!)</f>
        <v>#REF!</v>
      </c>
      <c r="J475" s="4" t="str">
        <f t="shared" si="7"/>
        <v/>
      </c>
      <c r="K475" s="27" t="e">
        <f>+CONCATENATE(#REF!,#REF!)</f>
        <v>#REF!</v>
      </c>
    </row>
    <row r="476" spans="6:11" x14ac:dyDescent="0.25">
      <c r="F476" s="10" t="e">
        <f>+CONCATENATE(B476,#REF!)</f>
        <v>#REF!</v>
      </c>
      <c r="J476" s="4" t="str">
        <f t="shared" si="7"/>
        <v/>
      </c>
      <c r="K476" s="27" t="e">
        <f>+CONCATENATE(#REF!,#REF!)</f>
        <v>#REF!</v>
      </c>
    </row>
    <row r="477" spans="6:11" x14ac:dyDescent="0.25">
      <c r="F477" s="10" t="e">
        <f>+CONCATENATE(B477,#REF!)</f>
        <v>#REF!</v>
      </c>
      <c r="J477" s="4" t="str">
        <f t="shared" si="7"/>
        <v/>
      </c>
      <c r="K477" s="27" t="e">
        <f>+CONCATENATE(#REF!,#REF!)</f>
        <v>#REF!</v>
      </c>
    </row>
    <row r="478" spans="6:11" x14ac:dyDescent="0.25">
      <c r="F478" s="10" t="e">
        <f>+CONCATENATE(B478,#REF!)</f>
        <v>#REF!</v>
      </c>
      <c r="J478" s="4" t="str">
        <f t="shared" si="7"/>
        <v/>
      </c>
      <c r="K478" s="27" t="e">
        <f>+CONCATENATE(#REF!,#REF!)</f>
        <v>#REF!</v>
      </c>
    </row>
    <row r="479" spans="6:11" x14ac:dyDescent="0.25">
      <c r="F479" s="10" t="e">
        <f>+CONCATENATE(B479,#REF!)</f>
        <v>#REF!</v>
      </c>
      <c r="J479" s="4" t="str">
        <f t="shared" si="7"/>
        <v/>
      </c>
      <c r="K479" s="27" t="e">
        <f>+CONCATENATE(#REF!,#REF!)</f>
        <v>#REF!</v>
      </c>
    </row>
    <row r="480" spans="6:11" x14ac:dyDescent="0.25">
      <c r="F480" s="10" t="e">
        <f>+CONCATENATE(B480,#REF!)</f>
        <v>#REF!</v>
      </c>
      <c r="J480" s="4" t="str">
        <f t="shared" si="7"/>
        <v/>
      </c>
      <c r="K480" s="27" t="e">
        <f>+CONCATENATE(#REF!,#REF!)</f>
        <v>#REF!</v>
      </c>
    </row>
    <row r="481" spans="6:11" x14ac:dyDescent="0.25">
      <c r="F481" s="10" t="e">
        <f>+CONCATENATE(B481,#REF!)</f>
        <v>#REF!</v>
      </c>
      <c r="J481" s="4" t="str">
        <f t="shared" si="7"/>
        <v/>
      </c>
      <c r="K481" s="27" t="e">
        <f>+CONCATENATE(#REF!,#REF!)</f>
        <v>#REF!</v>
      </c>
    </row>
    <row r="482" spans="6:11" x14ac:dyDescent="0.25">
      <c r="F482" s="10" t="e">
        <f>+CONCATENATE(B482,#REF!)</f>
        <v>#REF!</v>
      </c>
      <c r="J482" s="4" t="str">
        <f t="shared" si="7"/>
        <v/>
      </c>
      <c r="K482" s="27" t="e">
        <f>+CONCATENATE(#REF!,#REF!)</f>
        <v>#REF!</v>
      </c>
    </row>
    <row r="483" spans="6:11" x14ac:dyDescent="0.25">
      <c r="F483" s="10" t="e">
        <f>+CONCATENATE(B483,#REF!)</f>
        <v>#REF!</v>
      </c>
      <c r="J483" s="4" t="str">
        <f t="shared" si="7"/>
        <v/>
      </c>
      <c r="K483" s="27" t="e">
        <f>+CONCATENATE(#REF!,#REF!)</f>
        <v>#REF!</v>
      </c>
    </row>
    <row r="484" spans="6:11" x14ac:dyDescent="0.25">
      <c r="F484" s="10" t="e">
        <f>+CONCATENATE(B484,#REF!)</f>
        <v>#REF!</v>
      </c>
      <c r="J484" s="4" t="str">
        <f t="shared" si="7"/>
        <v/>
      </c>
      <c r="K484" s="27" t="e">
        <f>+CONCATENATE(#REF!,#REF!)</f>
        <v>#REF!</v>
      </c>
    </row>
    <row r="485" spans="6:11" x14ac:dyDescent="0.25">
      <c r="F485" s="10" t="e">
        <f>+CONCATENATE(B485,#REF!)</f>
        <v>#REF!</v>
      </c>
      <c r="J485" s="4" t="str">
        <f t="shared" si="7"/>
        <v/>
      </c>
      <c r="K485" s="27" t="e">
        <f>+CONCATENATE(#REF!,#REF!)</f>
        <v>#REF!</v>
      </c>
    </row>
    <row r="486" spans="6:11" x14ac:dyDescent="0.25">
      <c r="F486" s="10" t="e">
        <f>+CONCATENATE(B486,#REF!)</f>
        <v>#REF!</v>
      </c>
      <c r="J486" s="4" t="str">
        <f t="shared" si="7"/>
        <v/>
      </c>
      <c r="K486" s="27" t="e">
        <f>+CONCATENATE(#REF!,#REF!)</f>
        <v>#REF!</v>
      </c>
    </row>
    <row r="487" spans="6:11" x14ac:dyDescent="0.25">
      <c r="F487" s="10" t="e">
        <f>+CONCATENATE(B487,#REF!)</f>
        <v>#REF!</v>
      </c>
      <c r="J487" s="4" t="str">
        <f t="shared" si="7"/>
        <v/>
      </c>
      <c r="K487" s="27" t="e">
        <f>+CONCATENATE(#REF!,#REF!)</f>
        <v>#REF!</v>
      </c>
    </row>
    <row r="488" spans="6:11" x14ac:dyDescent="0.25">
      <c r="F488" s="10" t="e">
        <f>+CONCATENATE(B488,#REF!)</f>
        <v>#REF!</v>
      </c>
      <c r="J488" s="4" t="str">
        <f t="shared" si="7"/>
        <v/>
      </c>
      <c r="K488" s="27" t="e">
        <f>+CONCATENATE(#REF!,#REF!)</f>
        <v>#REF!</v>
      </c>
    </row>
    <row r="489" spans="6:11" x14ac:dyDescent="0.25">
      <c r="F489" s="10" t="e">
        <f>+CONCATENATE(B489,#REF!)</f>
        <v>#REF!</v>
      </c>
      <c r="J489" s="4" t="str">
        <f t="shared" si="7"/>
        <v/>
      </c>
      <c r="K489" s="27" t="e">
        <f>+CONCATENATE(#REF!,#REF!)</f>
        <v>#REF!</v>
      </c>
    </row>
    <row r="490" spans="6:11" x14ac:dyDescent="0.25">
      <c r="F490" s="10" t="e">
        <f>+CONCATENATE(B490,#REF!)</f>
        <v>#REF!</v>
      </c>
      <c r="J490" s="4" t="str">
        <f t="shared" si="7"/>
        <v/>
      </c>
      <c r="K490" s="27" t="e">
        <f>+CONCATENATE(#REF!,#REF!)</f>
        <v>#REF!</v>
      </c>
    </row>
    <row r="491" spans="6:11" x14ac:dyDescent="0.25">
      <c r="F491" s="10" t="e">
        <f>+CONCATENATE(B491,#REF!)</f>
        <v>#REF!</v>
      </c>
      <c r="J491" s="4" t="str">
        <f t="shared" si="7"/>
        <v/>
      </c>
      <c r="K491" s="27" t="e">
        <f>+CONCATENATE(#REF!,#REF!)</f>
        <v>#REF!</v>
      </c>
    </row>
    <row r="492" spans="6:11" x14ac:dyDescent="0.25">
      <c r="F492" s="10" t="e">
        <f>+CONCATENATE(B492,#REF!)</f>
        <v>#REF!</v>
      </c>
      <c r="J492" s="4" t="str">
        <f t="shared" si="7"/>
        <v/>
      </c>
      <c r="K492" s="27" t="e">
        <f>+CONCATENATE(#REF!,#REF!)</f>
        <v>#REF!</v>
      </c>
    </row>
    <row r="493" spans="6:11" x14ac:dyDescent="0.25">
      <c r="F493" s="10" t="e">
        <f>+CONCATENATE(B493,#REF!)</f>
        <v>#REF!</v>
      </c>
      <c r="J493" s="4" t="str">
        <f t="shared" si="7"/>
        <v/>
      </c>
      <c r="K493" s="27" t="e">
        <f>+CONCATENATE(#REF!,#REF!)</f>
        <v>#REF!</v>
      </c>
    </row>
    <row r="494" spans="6:11" x14ac:dyDescent="0.25">
      <c r="F494" s="10" t="e">
        <f>+CONCATENATE(B494,#REF!)</f>
        <v>#REF!</v>
      </c>
      <c r="J494" s="4" t="str">
        <f t="shared" si="7"/>
        <v/>
      </c>
      <c r="K494" s="27" t="e">
        <f>+CONCATENATE(#REF!,#REF!)</f>
        <v>#REF!</v>
      </c>
    </row>
    <row r="495" spans="6:11" x14ac:dyDescent="0.25">
      <c r="F495" s="10" t="e">
        <f>+CONCATENATE(B495,#REF!)</f>
        <v>#REF!</v>
      </c>
      <c r="J495" s="4" t="str">
        <f t="shared" si="7"/>
        <v/>
      </c>
      <c r="K495" s="27" t="e">
        <f>+CONCATENATE(#REF!,#REF!)</f>
        <v>#REF!</v>
      </c>
    </row>
    <row r="496" spans="6:11" x14ac:dyDescent="0.25">
      <c r="F496" s="10" t="e">
        <f>+CONCATENATE(B496,#REF!)</f>
        <v>#REF!</v>
      </c>
      <c r="J496" s="4" t="str">
        <f t="shared" si="7"/>
        <v/>
      </c>
      <c r="K496" s="27" t="e">
        <f>+CONCATENATE(#REF!,#REF!)</f>
        <v>#REF!</v>
      </c>
    </row>
    <row r="497" spans="6:11" x14ac:dyDescent="0.25">
      <c r="F497" s="10" t="e">
        <f>+CONCATENATE(B497,#REF!)</f>
        <v>#REF!</v>
      </c>
      <c r="J497" s="4" t="str">
        <f t="shared" si="7"/>
        <v/>
      </c>
      <c r="K497" s="27" t="e">
        <f>+CONCATENATE(#REF!,#REF!)</f>
        <v>#REF!</v>
      </c>
    </row>
    <row r="498" spans="6:11" x14ac:dyDescent="0.25">
      <c r="F498" s="10" t="e">
        <f>+CONCATENATE(B498,#REF!)</f>
        <v>#REF!</v>
      </c>
      <c r="J498" s="4" t="str">
        <f t="shared" si="7"/>
        <v/>
      </c>
      <c r="K498" s="27" t="e">
        <f>+CONCATENATE(#REF!,#REF!)</f>
        <v>#REF!</v>
      </c>
    </row>
    <row r="499" spans="6:11" x14ac:dyDescent="0.25">
      <c r="F499" s="10" t="e">
        <f>+CONCATENATE(B499,#REF!)</f>
        <v>#REF!</v>
      </c>
      <c r="J499" s="4" t="str">
        <f t="shared" si="7"/>
        <v/>
      </c>
      <c r="K499" s="27" t="e">
        <f>+CONCATENATE(#REF!,#REF!)</f>
        <v>#REF!</v>
      </c>
    </row>
    <row r="500" spans="6:11" x14ac:dyDescent="0.25">
      <c r="F500" s="10" t="e">
        <f>+CONCATENATE(B500,#REF!)</f>
        <v>#REF!</v>
      </c>
      <c r="J500" s="4" t="str">
        <f t="shared" si="7"/>
        <v/>
      </c>
      <c r="K500" s="27" t="e">
        <f>+CONCATENATE(#REF!,#REF!)</f>
        <v>#REF!</v>
      </c>
    </row>
    <row r="501" spans="6:11" x14ac:dyDescent="0.25">
      <c r="F501" s="10" t="e">
        <f>+CONCATENATE(B501,#REF!)</f>
        <v>#REF!</v>
      </c>
      <c r="J501" s="4" t="str">
        <f t="shared" si="7"/>
        <v/>
      </c>
      <c r="K501" s="27" t="e">
        <f>+CONCATENATE(#REF!,#REF!)</f>
        <v>#REF!</v>
      </c>
    </row>
    <row r="502" spans="6:11" x14ac:dyDescent="0.25">
      <c r="F502" s="10" t="e">
        <f>+CONCATENATE(B502,#REF!)</f>
        <v>#REF!</v>
      </c>
      <c r="J502" s="4" t="str">
        <f t="shared" si="7"/>
        <v/>
      </c>
      <c r="K502" s="27" t="e">
        <f>+CONCATENATE(#REF!,#REF!)</f>
        <v>#REF!</v>
      </c>
    </row>
    <row r="503" spans="6:11" x14ac:dyDescent="0.25">
      <c r="F503" s="10" t="e">
        <f>+CONCATENATE(B503,#REF!)</f>
        <v>#REF!</v>
      </c>
      <c r="J503" s="4" t="str">
        <f t="shared" si="7"/>
        <v/>
      </c>
      <c r="K503" s="27" t="e">
        <f>+CONCATENATE(#REF!,#REF!)</f>
        <v>#REF!</v>
      </c>
    </row>
    <row r="504" spans="6:11" x14ac:dyDescent="0.25">
      <c r="F504" s="10" t="e">
        <f>+CONCATENATE(B504,#REF!)</f>
        <v>#REF!</v>
      </c>
      <c r="J504" s="4" t="str">
        <f t="shared" si="7"/>
        <v/>
      </c>
      <c r="K504" s="27" t="e">
        <f>+CONCATENATE(#REF!,#REF!)</f>
        <v>#REF!</v>
      </c>
    </row>
    <row r="505" spans="6:11" x14ac:dyDescent="0.25">
      <c r="F505" s="10" t="e">
        <f>+CONCATENATE(B505,#REF!)</f>
        <v>#REF!</v>
      </c>
      <c r="J505" s="4" t="str">
        <f t="shared" si="7"/>
        <v/>
      </c>
      <c r="K505" s="27" t="e">
        <f>+CONCATENATE(#REF!,#REF!)</f>
        <v>#REF!</v>
      </c>
    </row>
    <row r="506" spans="6:11" x14ac:dyDescent="0.25">
      <c r="F506" s="10" t="e">
        <f>+CONCATENATE(B506,#REF!)</f>
        <v>#REF!</v>
      </c>
      <c r="J506" s="4" t="str">
        <f t="shared" si="7"/>
        <v/>
      </c>
      <c r="K506" s="27" t="e">
        <f>+CONCATENATE(#REF!,#REF!)</f>
        <v>#REF!</v>
      </c>
    </row>
    <row r="507" spans="6:11" x14ac:dyDescent="0.25">
      <c r="F507" s="10" t="e">
        <f>+CONCATENATE(B507,#REF!)</f>
        <v>#REF!</v>
      </c>
      <c r="J507" s="4" t="str">
        <f t="shared" si="7"/>
        <v/>
      </c>
      <c r="K507" s="27" t="e">
        <f>+CONCATENATE(#REF!,#REF!)</f>
        <v>#REF!</v>
      </c>
    </row>
    <row r="508" spans="6:11" x14ac:dyDescent="0.25">
      <c r="F508" s="10" t="e">
        <f>+CONCATENATE(B508,#REF!)</f>
        <v>#REF!</v>
      </c>
      <c r="J508" s="4" t="str">
        <f t="shared" si="7"/>
        <v/>
      </c>
      <c r="K508" s="27" t="e">
        <f>+CONCATENATE(#REF!,#REF!)</f>
        <v>#REF!</v>
      </c>
    </row>
    <row r="509" spans="6:11" x14ac:dyDescent="0.25">
      <c r="F509" s="10" t="e">
        <f>+CONCATENATE(B509,#REF!)</f>
        <v>#REF!</v>
      </c>
      <c r="J509" s="4" t="str">
        <f t="shared" si="7"/>
        <v/>
      </c>
      <c r="K509" s="27" t="e">
        <f>+CONCATENATE(#REF!,#REF!)</f>
        <v>#REF!</v>
      </c>
    </row>
    <row r="510" spans="6:11" x14ac:dyDescent="0.25">
      <c r="F510" s="10" t="e">
        <f>+CONCATENATE(B510,#REF!)</f>
        <v>#REF!</v>
      </c>
      <c r="J510" s="4" t="str">
        <f t="shared" si="7"/>
        <v/>
      </c>
      <c r="K510" s="27" t="e">
        <f>+CONCATENATE(#REF!,#REF!)</f>
        <v>#REF!</v>
      </c>
    </row>
    <row r="511" spans="6:11" x14ac:dyDescent="0.25">
      <c r="F511" s="10" t="e">
        <f>+CONCATENATE(B511,#REF!)</f>
        <v>#REF!</v>
      </c>
      <c r="J511" s="4" t="str">
        <f t="shared" si="7"/>
        <v/>
      </c>
      <c r="K511" s="27" t="e">
        <f>+CONCATENATE(#REF!,#REF!)</f>
        <v>#REF!</v>
      </c>
    </row>
    <row r="512" spans="6:11" x14ac:dyDescent="0.25">
      <c r="F512" s="10" t="e">
        <f>+CONCATENATE(B512,#REF!)</f>
        <v>#REF!</v>
      </c>
      <c r="J512" s="4" t="str">
        <f t="shared" si="7"/>
        <v/>
      </c>
      <c r="K512" s="27" t="e">
        <f>+CONCATENATE(#REF!,#REF!)</f>
        <v>#REF!</v>
      </c>
    </row>
    <row r="513" spans="6:11" x14ac:dyDescent="0.25">
      <c r="F513" s="10" t="e">
        <f>+CONCATENATE(B513,#REF!)</f>
        <v>#REF!</v>
      </c>
      <c r="J513" s="4" t="str">
        <f t="shared" si="7"/>
        <v/>
      </c>
      <c r="K513" s="27" t="e">
        <f>+CONCATENATE(#REF!,#REF!)</f>
        <v>#REF!</v>
      </c>
    </row>
    <row r="514" spans="6:11" x14ac:dyDescent="0.25">
      <c r="F514" s="10" t="e">
        <f>+CONCATENATE(B514,#REF!)</f>
        <v>#REF!</v>
      </c>
      <c r="J514" s="4" t="str">
        <f t="shared" si="7"/>
        <v/>
      </c>
      <c r="K514" s="27" t="e">
        <f>+CONCATENATE(#REF!,#REF!)</f>
        <v>#REF!</v>
      </c>
    </row>
    <row r="515" spans="6:11" x14ac:dyDescent="0.25">
      <c r="F515" s="10" t="e">
        <f>+CONCATENATE(B515,#REF!)</f>
        <v>#REF!</v>
      </c>
      <c r="J515" s="4" t="str">
        <f t="shared" si="7"/>
        <v/>
      </c>
      <c r="K515" s="27" t="e">
        <f>+CONCATENATE(#REF!,#REF!)</f>
        <v>#REF!</v>
      </c>
    </row>
    <row r="516" spans="6:11" x14ac:dyDescent="0.25">
      <c r="F516" s="10" t="e">
        <f>+CONCATENATE(B516,#REF!)</f>
        <v>#REF!</v>
      </c>
      <c r="J516" s="4" t="str">
        <f t="shared" si="7"/>
        <v/>
      </c>
      <c r="K516" s="27" t="e">
        <f>+CONCATENATE(#REF!,#REF!)</f>
        <v>#REF!</v>
      </c>
    </row>
    <row r="517" spans="6:11" x14ac:dyDescent="0.25">
      <c r="F517" s="10" t="e">
        <f>+CONCATENATE(B517,#REF!)</f>
        <v>#REF!</v>
      </c>
      <c r="J517" s="4" t="str">
        <f t="shared" si="7"/>
        <v/>
      </c>
      <c r="K517" s="27" t="e">
        <f>+CONCATENATE(#REF!,#REF!)</f>
        <v>#REF!</v>
      </c>
    </row>
    <row r="518" spans="6:11" x14ac:dyDescent="0.25">
      <c r="F518" s="10" t="e">
        <f>+CONCATENATE(B518,#REF!)</f>
        <v>#REF!</v>
      </c>
      <c r="J518" s="4" t="str">
        <f t="shared" ref="J518:J581" si="8">+IF(G518="","",+IF(H518="","",+IF(I518="","",+G518+H518+I518)))</f>
        <v/>
      </c>
      <c r="K518" s="27" t="e">
        <f>+CONCATENATE(#REF!,#REF!)</f>
        <v>#REF!</v>
      </c>
    </row>
    <row r="519" spans="6:11" x14ac:dyDescent="0.25">
      <c r="F519" s="10" t="e">
        <f>+CONCATENATE(B519,#REF!)</f>
        <v>#REF!</v>
      </c>
      <c r="J519" s="4" t="str">
        <f t="shared" si="8"/>
        <v/>
      </c>
      <c r="K519" s="27" t="e">
        <f>+CONCATENATE(#REF!,#REF!)</f>
        <v>#REF!</v>
      </c>
    </row>
    <row r="520" spans="6:11" x14ac:dyDescent="0.25">
      <c r="F520" s="10" t="e">
        <f>+CONCATENATE(B520,#REF!)</f>
        <v>#REF!</v>
      </c>
      <c r="J520" s="4" t="str">
        <f t="shared" si="8"/>
        <v/>
      </c>
      <c r="K520" s="27" t="e">
        <f>+CONCATENATE(#REF!,#REF!)</f>
        <v>#REF!</v>
      </c>
    </row>
    <row r="521" spans="6:11" x14ac:dyDescent="0.25">
      <c r="F521" s="10" t="e">
        <f>+CONCATENATE(B521,#REF!)</f>
        <v>#REF!</v>
      </c>
      <c r="J521" s="4" t="str">
        <f t="shared" si="8"/>
        <v/>
      </c>
      <c r="K521" s="27" t="e">
        <f>+CONCATENATE(#REF!,#REF!)</f>
        <v>#REF!</v>
      </c>
    </row>
    <row r="522" spans="6:11" x14ac:dyDescent="0.25">
      <c r="F522" s="10" t="e">
        <f>+CONCATENATE(B522,#REF!)</f>
        <v>#REF!</v>
      </c>
      <c r="J522" s="4" t="str">
        <f t="shared" si="8"/>
        <v/>
      </c>
      <c r="K522" s="27" t="e">
        <f>+CONCATENATE(#REF!,#REF!)</f>
        <v>#REF!</v>
      </c>
    </row>
    <row r="523" spans="6:11" x14ac:dyDescent="0.25">
      <c r="F523" s="10" t="e">
        <f>+CONCATENATE(B523,#REF!)</f>
        <v>#REF!</v>
      </c>
      <c r="J523" s="4" t="str">
        <f t="shared" si="8"/>
        <v/>
      </c>
      <c r="K523" s="27" t="e">
        <f>+CONCATENATE(#REF!,#REF!)</f>
        <v>#REF!</v>
      </c>
    </row>
    <row r="524" spans="6:11" x14ac:dyDescent="0.25">
      <c r="F524" s="10" t="e">
        <f>+CONCATENATE(B524,#REF!)</f>
        <v>#REF!</v>
      </c>
      <c r="J524" s="4" t="str">
        <f t="shared" si="8"/>
        <v/>
      </c>
      <c r="K524" s="27" t="e">
        <f>+CONCATENATE(#REF!,#REF!)</f>
        <v>#REF!</v>
      </c>
    </row>
    <row r="525" spans="6:11" x14ac:dyDescent="0.25">
      <c r="F525" s="10" t="e">
        <f>+CONCATENATE(B525,#REF!)</f>
        <v>#REF!</v>
      </c>
      <c r="J525" s="4" t="str">
        <f t="shared" si="8"/>
        <v/>
      </c>
      <c r="K525" s="27" t="e">
        <f>+CONCATENATE(#REF!,#REF!)</f>
        <v>#REF!</v>
      </c>
    </row>
    <row r="526" spans="6:11" x14ac:dyDescent="0.25">
      <c r="F526" s="10" t="e">
        <f>+CONCATENATE(B526,#REF!)</f>
        <v>#REF!</v>
      </c>
      <c r="J526" s="4" t="str">
        <f t="shared" si="8"/>
        <v/>
      </c>
      <c r="K526" s="27" t="e">
        <f>+CONCATENATE(#REF!,#REF!)</f>
        <v>#REF!</v>
      </c>
    </row>
    <row r="527" spans="6:11" x14ac:dyDescent="0.25">
      <c r="F527" s="10" t="e">
        <f>+CONCATENATE(B527,#REF!)</f>
        <v>#REF!</v>
      </c>
      <c r="J527" s="4" t="str">
        <f t="shared" si="8"/>
        <v/>
      </c>
      <c r="K527" s="27" t="e">
        <f>+CONCATENATE(#REF!,#REF!)</f>
        <v>#REF!</v>
      </c>
    </row>
    <row r="528" spans="6:11" x14ac:dyDescent="0.25">
      <c r="F528" s="10" t="e">
        <f>+CONCATENATE(B528,#REF!)</f>
        <v>#REF!</v>
      </c>
      <c r="J528" s="4" t="str">
        <f t="shared" si="8"/>
        <v/>
      </c>
      <c r="K528" s="27" t="e">
        <f>+CONCATENATE(#REF!,#REF!)</f>
        <v>#REF!</v>
      </c>
    </row>
    <row r="529" spans="6:11" x14ac:dyDescent="0.25">
      <c r="F529" s="10" t="e">
        <f>+CONCATENATE(B529,#REF!)</f>
        <v>#REF!</v>
      </c>
      <c r="J529" s="4" t="str">
        <f t="shared" si="8"/>
        <v/>
      </c>
      <c r="K529" s="27" t="e">
        <f>+CONCATENATE(#REF!,#REF!)</f>
        <v>#REF!</v>
      </c>
    </row>
    <row r="530" spans="6:11" x14ac:dyDescent="0.25">
      <c r="F530" s="10" t="e">
        <f>+CONCATENATE(B530,#REF!)</f>
        <v>#REF!</v>
      </c>
      <c r="J530" s="4" t="str">
        <f t="shared" si="8"/>
        <v/>
      </c>
      <c r="K530" s="27" t="e">
        <f>+CONCATENATE(#REF!,#REF!)</f>
        <v>#REF!</v>
      </c>
    </row>
    <row r="531" spans="6:11" x14ac:dyDescent="0.25">
      <c r="F531" s="10" t="e">
        <f>+CONCATENATE(B531,#REF!)</f>
        <v>#REF!</v>
      </c>
      <c r="J531" s="4" t="str">
        <f t="shared" si="8"/>
        <v/>
      </c>
      <c r="K531" s="27" t="e">
        <f>+CONCATENATE(#REF!,#REF!)</f>
        <v>#REF!</v>
      </c>
    </row>
    <row r="532" spans="6:11" x14ac:dyDescent="0.25">
      <c r="F532" s="10" t="e">
        <f>+CONCATENATE(B532,#REF!)</f>
        <v>#REF!</v>
      </c>
      <c r="J532" s="4" t="str">
        <f t="shared" si="8"/>
        <v/>
      </c>
      <c r="K532" s="27" t="e">
        <f>+CONCATENATE(#REF!,#REF!)</f>
        <v>#REF!</v>
      </c>
    </row>
    <row r="533" spans="6:11" x14ac:dyDescent="0.25">
      <c r="F533" s="10" t="e">
        <f>+CONCATENATE(B533,#REF!)</f>
        <v>#REF!</v>
      </c>
      <c r="J533" s="4" t="str">
        <f t="shared" si="8"/>
        <v/>
      </c>
      <c r="K533" s="27" t="e">
        <f>+CONCATENATE(#REF!,#REF!)</f>
        <v>#REF!</v>
      </c>
    </row>
    <row r="534" spans="6:11" x14ac:dyDescent="0.25">
      <c r="F534" s="10" t="e">
        <f>+CONCATENATE(B534,#REF!)</f>
        <v>#REF!</v>
      </c>
      <c r="J534" s="4" t="str">
        <f t="shared" si="8"/>
        <v/>
      </c>
      <c r="K534" s="27" t="e">
        <f>+CONCATENATE(#REF!,#REF!)</f>
        <v>#REF!</v>
      </c>
    </row>
    <row r="535" spans="6:11" x14ac:dyDescent="0.25">
      <c r="F535" s="10" t="e">
        <f>+CONCATENATE(B535,#REF!)</f>
        <v>#REF!</v>
      </c>
      <c r="J535" s="4" t="str">
        <f t="shared" si="8"/>
        <v/>
      </c>
      <c r="K535" s="27" t="e">
        <f>+CONCATENATE(#REF!,#REF!)</f>
        <v>#REF!</v>
      </c>
    </row>
    <row r="536" spans="6:11" x14ac:dyDescent="0.25">
      <c r="F536" s="10" t="e">
        <f>+CONCATENATE(B536,#REF!)</f>
        <v>#REF!</v>
      </c>
      <c r="J536" s="4" t="str">
        <f t="shared" si="8"/>
        <v/>
      </c>
      <c r="K536" s="27" t="e">
        <f>+CONCATENATE(#REF!,#REF!)</f>
        <v>#REF!</v>
      </c>
    </row>
    <row r="537" spans="6:11" x14ac:dyDescent="0.25">
      <c r="F537" s="10" t="e">
        <f>+CONCATENATE(B537,#REF!)</f>
        <v>#REF!</v>
      </c>
      <c r="J537" s="4" t="str">
        <f t="shared" si="8"/>
        <v/>
      </c>
      <c r="K537" s="27" t="e">
        <f>+CONCATENATE(#REF!,#REF!)</f>
        <v>#REF!</v>
      </c>
    </row>
    <row r="538" spans="6:11" x14ac:dyDescent="0.25">
      <c r="F538" s="10" t="e">
        <f>+CONCATENATE(B538,#REF!)</f>
        <v>#REF!</v>
      </c>
      <c r="J538" s="4" t="str">
        <f t="shared" si="8"/>
        <v/>
      </c>
      <c r="K538" s="27" t="e">
        <f>+CONCATENATE(#REF!,#REF!)</f>
        <v>#REF!</v>
      </c>
    </row>
    <row r="539" spans="6:11" x14ac:dyDescent="0.25">
      <c r="F539" s="10" t="e">
        <f>+CONCATENATE(B539,#REF!)</f>
        <v>#REF!</v>
      </c>
      <c r="J539" s="4" t="str">
        <f t="shared" si="8"/>
        <v/>
      </c>
      <c r="K539" s="27" t="e">
        <f>+CONCATENATE(#REF!,#REF!)</f>
        <v>#REF!</v>
      </c>
    </row>
    <row r="540" spans="6:11" x14ac:dyDescent="0.25">
      <c r="F540" s="10" t="e">
        <f>+CONCATENATE(B540,#REF!)</f>
        <v>#REF!</v>
      </c>
      <c r="J540" s="4" t="str">
        <f t="shared" si="8"/>
        <v/>
      </c>
      <c r="K540" s="27" t="e">
        <f>+CONCATENATE(#REF!,#REF!)</f>
        <v>#REF!</v>
      </c>
    </row>
    <row r="541" spans="6:11" x14ac:dyDescent="0.25">
      <c r="F541" s="10" t="e">
        <f>+CONCATENATE(B541,#REF!)</f>
        <v>#REF!</v>
      </c>
      <c r="J541" s="4" t="str">
        <f t="shared" si="8"/>
        <v/>
      </c>
      <c r="K541" s="27" t="e">
        <f>+CONCATENATE(#REF!,#REF!)</f>
        <v>#REF!</v>
      </c>
    </row>
    <row r="542" spans="6:11" x14ac:dyDescent="0.25">
      <c r="F542" s="10" t="e">
        <f>+CONCATENATE(B542,#REF!)</f>
        <v>#REF!</v>
      </c>
      <c r="J542" s="4" t="str">
        <f t="shared" si="8"/>
        <v/>
      </c>
      <c r="K542" s="27" t="e">
        <f>+CONCATENATE(#REF!,#REF!)</f>
        <v>#REF!</v>
      </c>
    </row>
    <row r="543" spans="6:11" x14ac:dyDescent="0.25">
      <c r="F543" s="10" t="e">
        <f>+CONCATENATE(B543,#REF!)</f>
        <v>#REF!</v>
      </c>
      <c r="J543" s="4" t="str">
        <f t="shared" si="8"/>
        <v/>
      </c>
      <c r="K543" s="27" t="e">
        <f>+CONCATENATE(#REF!,#REF!)</f>
        <v>#REF!</v>
      </c>
    </row>
    <row r="544" spans="6:11" x14ac:dyDescent="0.25">
      <c r="F544" s="10" t="e">
        <f>+CONCATENATE(B544,#REF!)</f>
        <v>#REF!</v>
      </c>
      <c r="J544" s="4" t="str">
        <f t="shared" si="8"/>
        <v/>
      </c>
      <c r="K544" s="27" t="e">
        <f>+CONCATENATE(#REF!,#REF!)</f>
        <v>#REF!</v>
      </c>
    </row>
    <row r="545" spans="6:11" x14ac:dyDescent="0.25">
      <c r="F545" s="10" t="e">
        <f>+CONCATENATE(B545,#REF!)</f>
        <v>#REF!</v>
      </c>
      <c r="J545" s="4" t="str">
        <f t="shared" si="8"/>
        <v/>
      </c>
      <c r="K545" s="27" t="e">
        <f>+CONCATENATE(#REF!,#REF!)</f>
        <v>#REF!</v>
      </c>
    </row>
    <row r="546" spans="6:11" x14ac:dyDescent="0.25">
      <c r="F546" s="10" t="e">
        <f>+CONCATENATE(B546,#REF!)</f>
        <v>#REF!</v>
      </c>
      <c r="J546" s="4" t="str">
        <f t="shared" si="8"/>
        <v/>
      </c>
      <c r="K546" s="27" t="e">
        <f>+CONCATENATE(#REF!,#REF!)</f>
        <v>#REF!</v>
      </c>
    </row>
    <row r="547" spans="6:11" x14ac:dyDescent="0.25">
      <c r="F547" s="10" t="e">
        <f>+CONCATENATE(B547,#REF!)</f>
        <v>#REF!</v>
      </c>
      <c r="J547" s="4" t="str">
        <f t="shared" si="8"/>
        <v/>
      </c>
      <c r="K547" s="27" t="e">
        <f>+CONCATENATE(#REF!,#REF!)</f>
        <v>#REF!</v>
      </c>
    </row>
    <row r="548" spans="6:11" x14ac:dyDescent="0.25">
      <c r="F548" s="10" t="e">
        <f>+CONCATENATE(B548,#REF!)</f>
        <v>#REF!</v>
      </c>
      <c r="J548" s="4" t="str">
        <f t="shared" si="8"/>
        <v/>
      </c>
      <c r="K548" s="27" t="e">
        <f>+CONCATENATE(#REF!,#REF!)</f>
        <v>#REF!</v>
      </c>
    </row>
    <row r="549" spans="6:11" x14ac:dyDescent="0.25">
      <c r="F549" s="10" t="e">
        <f>+CONCATENATE(B549,#REF!)</f>
        <v>#REF!</v>
      </c>
      <c r="J549" s="4" t="str">
        <f t="shared" si="8"/>
        <v/>
      </c>
      <c r="K549" s="27" t="e">
        <f>+CONCATENATE(#REF!,#REF!)</f>
        <v>#REF!</v>
      </c>
    </row>
    <row r="550" spans="6:11" x14ac:dyDescent="0.25">
      <c r="F550" s="10" t="e">
        <f>+CONCATENATE(B550,#REF!)</f>
        <v>#REF!</v>
      </c>
      <c r="J550" s="4" t="str">
        <f t="shared" si="8"/>
        <v/>
      </c>
      <c r="K550" s="27" t="e">
        <f>+CONCATENATE(#REF!,#REF!)</f>
        <v>#REF!</v>
      </c>
    </row>
    <row r="551" spans="6:11" x14ac:dyDescent="0.25">
      <c r="F551" s="10" t="e">
        <f>+CONCATENATE(B551,#REF!)</f>
        <v>#REF!</v>
      </c>
      <c r="J551" s="4" t="str">
        <f t="shared" si="8"/>
        <v/>
      </c>
      <c r="K551" s="27" t="e">
        <f>+CONCATENATE(#REF!,#REF!)</f>
        <v>#REF!</v>
      </c>
    </row>
    <row r="552" spans="6:11" x14ac:dyDescent="0.25">
      <c r="F552" s="10" t="e">
        <f>+CONCATENATE(B552,#REF!)</f>
        <v>#REF!</v>
      </c>
      <c r="J552" s="4" t="str">
        <f t="shared" si="8"/>
        <v/>
      </c>
      <c r="K552" s="27" t="e">
        <f>+CONCATENATE(#REF!,#REF!)</f>
        <v>#REF!</v>
      </c>
    </row>
    <row r="553" spans="6:11" x14ac:dyDescent="0.25">
      <c r="F553" s="10" t="e">
        <f>+CONCATENATE(B553,#REF!)</f>
        <v>#REF!</v>
      </c>
      <c r="J553" s="4" t="str">
        <f t="shared" si="8"/>
        <v/>
      </c>
      <c r="K553" s="27" t="e">
        <f>+CONCATENATE(#REF!,#REF!)</f>
        <v>#REF!</v>
      </c>
    </row>
    <row r="554" spans="6:11" x14ac:dyDescent="0.25">
      <c r="F554" s="10" t="e">
        <f>+CONCATENATE(B554,#REF!)</f>
        <v>#REF!</v>
      </c>
      <c r="J554" s="4" t="str">
        <f t="shared" si="8"/>
        <v/>
      </c>
      <c r="K554" s="27" t="e">
        <f>+CONCATENATE(#REF!,#REF!)</f>
        <v>#REF!</v>
      </c>
    </row>
    <row r="555" spans="6:11" x14ac:dyDescent="0.25">
      <c r="F555" s="10" t="e">
        <f>+CONCATENATE(B555,#REF!)</f>
        <v>#REF!</v>
      </c>
      <c r="J555" s="4" t="str">
        <f t="shared" si="8"/>
        <v/>
      </c>
      <c r="K555" s="27" t="e">
        <f>+CONCATENATE(#REF!,#REF!)</f>
        <v>#REF!</v>
      </c>
    </row>
    <row r="556" spans="6:11" x14ac:dyDescent="0.25">
      <c r="F556" s="10" t="e">
        <f>+CONCATENATE(B556,#REF!)</f>
        <v>#REF!</v>
      </c>
      <c r="J556" s="4" t="str">
        <f t="shared" si="8"/>
        <v/>
      </c>
      <c r="K556" s="27" t="e">
        <f>+CONCATENATE(#REF!,#REF!)</f>
        <v>#REF!</v>
      </c>
    </row>
    <row r="557" spans="6:11" x14ac:dyDescent="0.25">
      <c r="F557" s="10" t="e">
        <f>+CONCATENATE(B557,#REF!)</f>
        <v>#REF!</v>
      </c>
      <c r="J557" s="4" t="str">
        <f t="shared" si="8"/>
        <v/>
      </c>
      <c r="K557" s="27" t="e">
        <f>+CONCATENATE(#REF!,#REF!)</f>
        <v>#REF!</v>
      </c>
    </row>
    <row r="558" spans="6:11" x14ac:dyDescent="0.25">
      <c r="F558" s="10" t="e">
        <f>+CONCATENATE(B558,#REF!)</f>
        <v>#REF!</v>
      </c>
      <c r="J558" s="4" t="str">
        <f t="shared" si="8"/>
        <v/>
      </c>
      <c r="K558" s="27" t="e">
        <f>+CONCATENATE(#REF!,#REF!)</f>
        <v>#REF!</v>
      </c>
    </row>
    <row r="559" spans="6:11" x14ac:dyDescent="0.25">
      <c r="F559" s="10" t="e">
        <f>+CONCATENATE(B559,#REF!)</f>
        <v>#REF!</v>
      </c>
      <c r="J559" s="4" t="str">
        <f t="shared" si="8"/>
        <v/>
      </c>
      <c r="K559" s="27" t="e">
        <f>+CONCATENATE(#REF!,#REF!)</f>
        <v>#REF!</v>
      </c>
    </row>
    <row r="560" spans="6:11" x14ac:dyDescent="0.25">
      <c r="F560" s="10" t="e">
        <f>+CONCATENATE(B560,#REF!)</f>
        <v>#REF!</v>
      </c>
      <c r="J560" s="4" t="str">
        <f t="shared" si="8"/>
        <v/>
      </c>
      <c r="K560" s="27" t="e">
        <f>+CONCATENATE(#REF!,#REF!)</f>
        <v>#REF!</v>
      </c>
    </row>
    <row r="561" spans="6:11" x14ac:dyDescent="0.25">
      <c r="F561" s="10" t="e">
        <f>+CONCATENATE(B561,#REF!)</f>
        <v>#REF!</v>
      </c>
      <c r="J561" s="4" t="str">
        <f t="shared" si="8"/>
        <v/>
      </c>
      <c r="K561" s="27" t="e">
        <f>+CONCATENATE(#REF!,#REF!)</f>
        <v>#REF!</v>
      </c>
    </row>
    <row r="562" spans="6:11" x14ac:dyDescent="0.25">
      <c r="F562" s="10" t="e">
        <f>+CONCATENATE(B562,#REF!)</f>
        <v>#REF!</v>
      </c>
      <c r="J562" s="4" t="str">
        <f t="shared" si="8"/>
        <v/>
      </c>
      <c r="K562" s="27" t="e">
        <f>+CONCATENATE(#REF!,#REF!)</f>
        <v>#REF!</v>
      </c>
    </row>
    <row r="563" spans="6:11" x14ac:dyDescent="0.25">
      <c r="F563" s="10" t="e">
        <f>+CONCATENATE(B563,#REF!)</f>
        <v>#REF!</v>
      </c>
      <c r="J563" s="4" t="str">
        <f t="shared" si="8"/>
        <v/>
      </c>
      <c r="K563" s="27" t="e">
        <f>+CONCATENATE(#REF!,#REF!)</f>
        <v>#REF!</v>
      </c>
    </row>
    <row r="564" spans="6:11" x14ac:dyDescent="0.25">
      <c r="F564" s="10" t="e">
        <f>+CONCATENATE(B564,#REF!)</f>
        <v>#REF!</v>
      </c>
      <c r="J564" s="4" t="str">
        <f t="shared" si="8"/>
        <v/>
      </c>
      <c r="K564" s="27" t="e">
        <f>+CONCATENATE(#REF!,#REF!)</f>
        <v>#REF!</v>
      </c>
    </row>
    <row r="565" spans="6:11" x14ac:dyDescent="0.25">
      <c r="F565" s="10" t="e">
        <f>+CONCATENATE(B565,#REF!)</f>
        <v>#REF!</v>
      </c>
      <c r="J565" s="4" t="str">
        <f t="shared" si="8"/>
        <v/>
      </c>
      <c r="K565" s="27" t="e">
        <f>+CONCATENATE(#REF!,#REF!)</f>
        <v>#REF!</v>
      </c>
    </row>
    <row r="566" spans="6:11" x14ac:dyDescent="0.25">
      <c r="F566" s="10" t="e">
        <f>+CONCATENATE(B566,#REF!)</f>
        <v>#REF!</v>
      </c>
      <c r="J566" s="4" t="str">
        <f t="shared" si="8"/>
        <v/>
      </c>
      <c r="K566" s="27" t="e">
        <f>+CONCATENATE(#REF!,#REF!)</f>
        <v>#REF!</v>
      </c>
    </row>
    <row r="567" spans="6:11" x14ac:dyDescent="0.25">
      <c r="F567" s="10" t="e">
        <f>+CONCATENATE(B567,#REF!)</f>
        <v>#REF!</v>
      </c>
      <c r="J567" s="4" t="str">
        <f t="shared" si="8"/>
        <v/>
      </c>
      <c r="K567" s="27" t="e">
        <f>+CONCATENATE(#REF!,#REF!)</f>
        <v>#REF!</v>
      </c>
    </row>
    <row r="568" spans="6:11" x14ac:dyDescent="0.25">
      <c r="F568" s="10" t="e">
        <f>+CONCATENATE(B568,#REF!)</f>
        <v>#REF!</v>
      </c>
      <c r="J568" s="4" t="str">
        <f t="shared" si="8"/>
        <v/>
      </c>
      <c r="K568" s="27" t="e">
        <f>+CONCATENATE(#REF!,#REF!)</f>
        <v>#REF!</v>
      </c>
    </row>
    <row r="569" spans="6:11" x14ac:dyDescent="0.25">
      <c r="F569" s="10" t="e">
        <f>+CONCATENATE(B569,#REF!)</f>
        <v>#REF!</v>
      </c>
      <c r="J569" s="4" t="str">
        <f t="shared" si="8"/>
        <v/>
      </c>
      <c r="K569" s="27" t="e">
        <f>+CONCATENATE(#REF!,#REF!)</f>
        <v>#REF!</v>
      </c>
    </row>
    <row r="570" spans="6:11" x14ac:dyDescent="0.25">
      <c r="F570" s="10" t="e">
        <f>+CONCATENATE(B570,#REF!)</f>
        <v>#REF!</v>
      </c>
      <c r="J570" s="4" t="str">
        <f t="shared" si="8"/>
        <v/>
      </c>
      <c r="K570" s="27" t="e">
        <f>+CONCATENATE(#REF!,#REF!)</f>
        <v>#REF!</v>
      </c>
    </row>
    <row r="571" spans="6:11" x14ac:dyDescent="0.25">
      <c r="F571" s="10" t="e">
        <f>+CONCATENATE(B571,#REF!)</f>
        <v>#REF!</v>
      </c>
      <c r="J571" s="4" t="str">
        <f t="shared" si="8"/>
        <v/>
      </c>
      <c r="K571" s="27" t="e">
        <f>+CONCATENATE(#REF!,#REF!)</f>
        <v>#REF!</v>
      </c>
    </row>
    <row r="572" spans="6:11" x14ac:dyDescent="0.25">
      <c r="F572" s="10" t="e">
        <f>+CONCATENATE(B572,#REF!)</f>
        <v>#REF!</v>
      </c>
      <c r="J572" s="4" t="str">
        <f t="shared" si="8"/>
        <v/>
      </c>
      <c r="K572" s="27" t="e">
        <f>+CONCATENATE(#REF!,#REF!)</f>
        <v>#REF!</v>
      </c>
    </row>
    <row r="573" spans="6:11" x14ac:dyDescent="0.25">
      <c r="F573" s="10" t="e">
        <f>+CONCATENATE(B573,#REF!)</f>
        <v>#REF!</v>
      </c>
      <c r="J573" s="4" t="str">
        <f t="shared" si="8"/>
        <v/>
      </c>
      <c r="K573" s="27" t="e">
        <f>+CONCATENATE(#REF!,#REF!)</f>
        <v>#REF!</v>
      </c>
    </row>
    <row r="574" spans="6:11" x14ac:dyDescent="0.25">
      <c r="F574" s="10" t="e">
        <f>+CONCATENATE(B574,#REF!)</f>
        <v>#REF!</v>
      </c>
      <c r="J574" s="4" t="str">
        <f t="shared" si="8"/>
        <v/>
      </c>
      <c r="K574" s="27" t="e">
        <f>+CONCATENATE(#REF!,#REF!)</f>
        <v>#REF!</v>
      </c>
    </row>
    <row r="575" spans="6:11" x14ac:dyDescent="0.25">
      <c r="F575" s="10" t="e">
        <f>+CONCATENATE(B575,#REF!)</f>
        <v>#REF!</v>
      </c>
      <c r="J575" s="4" t="str">
        <f t="shared" si="8"/>
        <v/>
      </c>
      <c r="K575" s="27" t="e">
        <f>+CONCATENATE(#REF!,#REF!)</f>
        <v>#REF!</v>
      </c>
    </row>
    <row r="576" spans="6:11" x14ac:dyDescent="0.25">
      <c r="F576" s="10" t="e">
        <f>+CONCATENATE(B576,#REF!)</f>
        <v>#REF!</v>
      </c>
      <c r="J576" s="4" t="str">
        <f t="shared" si="8"/>
        <v/>
      </c>
      <c r="K576" s="27" t="e">
        <f>+CONCATENATE(#REF!,#REF!)</f>
        <v>#REF!</v>
      </c>
    </row>
    <row r="577" spans="6:11" x14ac:dyDescent="0.25">
      <c r="F577" s="10" t="e">
        <f>+CONCATENATE(B577,#REF!)</f>
        <v>#REF!</v>
      </c>
      <c r="J577" s="4" t="str">
        <f t="shared" si="8"/>
        <v/>
      </c>
      <c r="K577" s="27" t="e">
        <f>+CONCATENATE(#REF!,#REF!)</f>
        <v>#REF!</v>
      </c>
    </row>
    <row r="578" spans="6:11" x14ac:dyDescent="0.25">
      <c r="F578" s="10" t="e">
        <f>+CONCATENATE(B578,#REF!)</f>
        <v>#REF!</v>
      </c>
      <c r="J578" s="4" t="str">
        <f t="shared" si="8"/>
        <v/>
      </c>
      <c r="K578" s="27" t="e">
        <f>+CONCATENATE(#REF!,#REF!)</f>
        <v>#REF!</v>
      </c>
    </row>
    <row r="579" spans="6:11" x14ac:dyDescent="0.25">
      <c r="F579" s="10" t="e">
        <f>+CONCATENATE(B579,#REF!)</f>
        <v>#REF!</v>
      </c>
      <c r="J579" s="4" t="str">
        <f t="shared" si="8"/>
        <v/>
      </c>
      <c r="K579" s="27" t="e">
        <f>+CONCATENATE(#REF!,#REF!)</f>
        <v>#REF!</v>
      </c>
    </row>
    <row r="580" spans="6:11" x14ac:dyDescent="0.25">
      <c r="F580" s="10" t="e">
        <f>+CONCATENATE(B580,#REF!)</f>
        <v>#REF!</v>
      </c>
      <c r="J580" s="4" t="str">
        <f t="shared" si="8"/>
        <v/>
      </c>
      <c r="K580" s="27" t="e">
        <f>+CONCATENATE(#REF!,#REF!)</f>
        <v>#REF!</v>
      </c>
    </row>
    <row r="581" spans="6:11" x14ac:dyDescent="0.25">
      <c r="F581" s="10" t="e">
        <f>+CONCATENATE(B581,#REF!)</f>
        <v>#REF!</v>
      </c>
      <c r="J581" s="4" t="str">
        <f t="shared" si="8"/>
        <v/>
      </c>
      <c r="K581" s="27" t="e">
        <f>+CONCATENATE(#REF!,#REF!)</f>
        <v>#REF!</v>
      </c>
    </row>
    <row r="582" spans="6:11" x14ac:dyDescent="0.25">
      <c r="F582" s="10" t="e">
        <f>+CONCATENATE(B582,#REF!)</f>
        <v>#REF!</v>
      </c>
      <c r="J582" s="4" t="str">
        <f t="shared" ref="J582:J607" si="9">+IF(G582="","",+IF(H582="","",+IF(I582="","",+G582+H582+I582)))</f>
        <v/>
      </c>
      <c r="K582" s="27" t="e">
        <f>+CONCATENATE(#REF!,#REF!)</f>
        <v>#REF!</v>
      </c>
    </row>
    <row r="583" spans="6:11" x14ac:dyDescent="0.25">
      <c r="F583" s="10" t="e">
        <f>+CONCATENATE(B583,#REF!)</f>
        <v>#REF!</v>
      </c>
      <c r="J583" s="4" t="str">
        <f t="shared" si="9"/>
        <v/>
      </c>
      <c r="K583" s="27" t="e">
        <f>+CONCATENATE(#REF!,#REF!)</f>
        <v>#REF!</v>
      </c>
    </row>
    <row r="584" spans="6:11" x14ac:dyDescent="0.25">
      <c r="F584" s="10" t="e">
        <f>+CONCATENATE(B584,#REF!)</f>
        <v>#REF!</v>
      </c>
      <c r="J584" s="4" t="str">
        <f t="shared" si="9"/>
        <v/>
      </c>
      <c r="K584" s="27" t="e">
        <f>+CONCATENATE(#REF!,#REF!)</f>
        <v>#REF!</v>
      </c>
    </row>
    <row r="585" spans="6:11" x14ac:dyDescent="0.25">
      <c r="F585" s="10" t="e">
        <f>+CONCATENATE(B585,#REF!)</f>
        <v>#REF!</v>
      </c>
      <c r="J585" s="4" t="str">
        <f t="shared" si="9"/>
        <v/>
      </c>
      <c r="K585" s="27" t="e">
        <f>+CONCATENATE(#REF!,#REF!)</f>
        <v>#REF!</v>
      </c>
    </row>
    <row r="586" spans="6:11" x14ac:dyDescent="0.25">
      <c r="F586" s="10" t="e">
        <f>+CONCATENATE(B586,#REF!)</f>
        <v>#REF!</v>
      </c>
      <c r="J586" s="4" t="str">
        <f t="shared" si="9"/>
        <v/>
      </c>
      <c r="K586" s="27" t="e">
        <f>+CONCATENATE(#REF!,#REF!)</f>
        <v>#REF!</v>
      </c>
    </row>
    <row r="587" spans="6:11" x14ac:dyDescent="0.25">
      <c r="F587" s="10" t="e">
        <f>+CONCATENATE(B587,#REF!)</f>
        <v>#REF!</v>
      </c>
      <c r="J587" s="4" t="str">
        <f t="shared" si="9"/>
        <v/>
      </c>
      <c r="K587" s="27" t="e">
        <f>+CONCATENATE(#REF!,#REF!)</f>
        <v>#REF!</v>
      </c>
    </row>
    <row r="588" spans="6:11" x14ac:dyDescent="0.25">
      <c r="F588" s="10" t="e">
        <f>+CONCATENATE(B588,#REF!)</f>
        <v>#REF!</v>
      </c>
      <c r="J588" s="4" t="str">
        <f t="shared" si="9"/>
        <v/>
      </c>
      <c r="K588" s="27" t="e">
        <f>+CONCATENATE(#REF!,#REF!)</f>
        <v>#REF!</v>
      </c>
    </row>
    <row r="589" spans="6:11" x14ac:dyDescent="0.25">
      <c r="F589" s="10" t="e">
        <f>+CONCATENATE(B589,#REF!)</f>
        <v>#REF!</v>
      </c>
      <c r="J589" s="4" t="str">
        <f t="shared" si="9"/>
        <v/>
      </c>
      <c r="K589" s="27" t="e">
        <f>+CONCATENATE(#REF!,#REF!)</f>
        <v>#REF!</v>
      </c>
    </row>
    <row r="590" spans="6:11" x14ac:dyDescent="0.25">
      <c r="F590" s="10" t="e">
        <f>+CONCATENATE(B590,#REF!)</f>
        <v>#REF!</v>
      </c>
      <c r="J590" s="4" t="str">
        <f t="shared" si="9"/>
        <v/>
      </c>
      <c r="K590" s="27" t="e">
        <f>+CONCATENATE(#REF!,#REF!)</f>
        <v>#REF!</v>
      </c>
    </row>
    <row r="591" spans="6:11" x14ac:dyDescent="0.25">
      <c r="F591" s="10" t="e">
        <f>+CONCATENATE(B591,#REF!)</f>
        <v>#REF!</v>
      </c>
      <c r="J591" s="4" t="str">
        <f t="shared" si="9"/>
        <v/>
      </c>
    </row>
    <row r="592" spans="6:11" x14ac:dyDescent="0.25">
      <c r="F592" s="10" t="e">
        <f>+CONCATENATE(B592,#REF!)</f>
        <v>#REF!</v>
      </c>
      <c r="J592" s="4" t="str">
        <f t="shared" si="9"/>
        <v/>
      </c>
    </row>
    <row r="593" spans="6:10" x14ac:dyDescent="0.25">
      <c r="F593" s="10" t="e">
        <f>+CONCATENATE(B593,#REF!)</f>
        <v>#REF!</v>
      </c>
      <c r="J593" s="4" t="str">
        <f t="shared" si="9"/>
        <v/>
      </c>
    </row>
    <row r="594" spans="6:10" x14ac:dyDescent="0.25">
      <c r="F594" s="10" t="e">
        <f>+CONCATENATE(B594,#REF!)</f>
        <v>#REF!</v>
      </c>
      <c r="J594" s="4" t="str">
        <f t="shared" si="9"/>
        <v/>
      </c>
    </row>
    <row r="595" spans="6:10" x14ac:dyDescent="0.25">
      <c r="F595" s="10" t="e">
        <f>+CONCATENATE(B595,#REF!)</f>
        <v>#REF!</v>
      </c>
      <c r="J595" s="4" t="str">
        <f t="shared" si="9"/>
        <v/>
      </c>
    </row>
    <row r="596" spans="6:10" x14ac:dyDescent="0.25">
      <c r="F596" s="10" t="e">
        <f>+CONCATENATE(B596,#REF!)</f>
        <v>#REF!</v>
      </c>
      <c r="J596" s="4" t="str">
        <f t="shared" si="9"/>
        <v/>
      </c>
    </row>
    <row r="597" spans="6:10" x14ac:dyDescent="0.25">
      <c r="F597" s="10" t="e">
        <f>+CONCATENATE(B597,#REF!)</f>
        <v>#REF!</v>
      </c>
      <c r="J597" s="4" t="str">
        <f t="shared" si="9"/>
        <v/>
      </c>
    </row>
    <row r="598" spans="6:10" x14ac:dyDescent="0.25">
      <c r="F598" s="10" t="e">
        <f>+CONCATENATE(B598,#REF!)</f>
        <v>#REF!</v>
      </c>
      <c r="J598" s="4" t="str">
        <f t="shared" si="9"/>
        <v/>
      </c>
    </row>
    <row r="599" spans="6:10" x14ac:dyDescent="0.25">
      <c r="F599" s="10" t="e">
        <f>+CONCATENATE(B599,#REF!)</f>
        <v>#REF!</v>
      </c>
      <c r="J599" s="4" t="str">
        <f t="shared" si="9"/>
        <v/>
      </c>
    </row>
    <row r="600" spans="6:10" x14ac:dyDescent="0.25">
      <c r="F600" s="10" t="e">
        <f>+CONCATENATE(B600,#REF!)</f>
        <v>#REF!</v>
      </c>
      <c r="J600" s="4" t="str">
        <f t="shared" si="9"/>
        <v/>
      </c>
    </row>
    <row r="601" spans="6:10" x14ac:dyDescent="0.25">
      <c r="F601" s="10" t="e">
        <f>+CONCATENATE(B601,#REF!)</f>
        <v>#REF!</v>
      </c>
      <c r="J601" s="4" t="str">
        <f t="shared" si="9"/>
        <v/>
      </c>
    </row>
    <row r="602" spans="6:10" x14ac:dyDescent="0.25">
      <c r="F602" s="10" t="e">
        <f>+CONCATENATE(B602,#REF!)</f>
        <v>#REF!</v>
      </c>
      <c r="J602" s="4" t="str">
        <f t="shared" si="9"/>
        <v/>
      </c>
    </row>
    <row r="603" spans="6:10" x14ac:dyDescent="0.25">
      <c r="F603" s="10" t="e">
        <f>+CONCATENATE(B603,#REF!)</f>
        <v>#REF!</v>
      </c>
      <c r="J603" s="4" t="str">
        <f t="shared" si="9"/>
        <v/>
      </c>
    </row>
    <row r="604" spans="6:10" x14ac:dyDescent="0.25">
      <c r="F604" s="10" t="e">
        <f>+CONCATENATE(B604,#REF!)</f>
        <v>#REF!</v>
      </c>
      <c r="J604" s="4" t="str">
        <f t="shared" si="9"/>
        <v/>
      </c>
    </row>
    <row r="605" spans="6:10" x14ac:dyDescent="0.25">
      <c r="F605" s="10" t="e">
        <f>+CONCATENATE(B605,#REF!)</f>
        <v>#REF!</v>
      </c>
      <c r="J605" s="4" t="str">
        <f t="shared" si="9"/>
        <v/>
      </c>
    </row>
    <row r="606" spans="6:10" x14ac:dyDescent="0.25">
      <c r="F606" s="10" t="e">
        <f>+CONCATENATE(B606,#REF!)</f>
        <v>#REF!</v>
      </c>
      <c r="J606" s="4" t="str">
        <f t="shared" si="9"/>
        <v/>
      </c>
    </row>
    <row r="607" spans="6:10" x14ac:dyDescent="0.25">
      <c r="F607" s="10" t="e">
        <f>+CONCATENATE(B607,#REF!)</f>
        <v>#REF!</v>
      </c>
      <c r="J607" s="4" t="str">
        <f t="shared" si="9"/>
        <v/>
      </c>
    </row>
    <row r="608" spans="6:10" x14ac:dyDescent="0.25">
      <c r="F608" s="10" t="e">
        <f>+CONCATENATE(B608,#REF!)</f>
        <v>#REF!</v>
      </c>
    </row>
    <row r="609" spans="6:6" x14ac:dyDescent="0.25">
      <c r="F609" s="10" t="e">
        <f>+CONCATENATE(B609,#REF!)</f>
        <v>#REF!</v>
      </c>
    </row>
    <row r="610" spans="6:6" x14ac:dyDescent="0.25">
      <c r="F610" s="10" t="e">
        <f>+CONCATENATE(B610,#REF!)</f>
        <v>#REF!</v>
      </c>
    </row>
    <row r="611" spans="6:6" x14ac:dyDescent="0.25">
      <c r="F611" s="10" t="e">
        <f>+CONCATENATE(B611,#REF!)</f>
        <v>#REF!</v>
      </c>
    </row>
    <row r="612" spans="6:6" x14ac:dyDescent="0.25">
      <c r="F612" s="10" t="e">
        <f>+CONCATENATE(B612,#REF!)</f>
        <v>#REF!</v>
      </c>
    </row>
    <row r="613" spans="6:6" x14ac:dyDescent="0.25">
      <c r="F613" s="10" t="e">
        <f>+CONCATENATE(B613,#REF!)</f>
        <v>#REF!</v>
      </c>
    </row>
    <row r="614" spans="6:6" x14ac:dyDescent="0.25">
      <c r="F614" s="10" t="e">
        <f>+CONCATENATE(B614,#REF!)</f>
        <v>#REF!</v>
      </c>
    </row>
    <row r="615" spans="6:6" x14ac:dyDescent="0.25">
      <c r="F615" s="10" t="e">
        <f>+CONCATENATE(B615,#REF!)</f>
        <v>#REF!</v>
      </c>
    </row>
    <row r="616" spans="6:6" x14ac:dyDescent="0.25">
      <c r="F616" s="10" t="e">
        <f>+CONCATENATE(B616,#REF!)</f>
        <v>#REF!</v>
      </c>
    </row>
    <row r="617" spans="6:6" x14ac:dyDescent="0.25">
      <c r="F617" s="10" t="e">
        <f>+CONCATENATE(B617,#REF!)</f>
        <v>#REF!</v>
      </c>
    </row>
    <row r="618" spans="6:6" x14ac:dyDescent="0.25">
      <c r="F618" s="10" t="e">
        <f>+CONCATENATE(B618,#REF!)</f>
        <v>#REF!</v>
      </c>
    </row>
    <row r="619" spans="6:6" x14ac:dyDescent="0.25">
      <c r="F619" s="10" t="e">
        <f>+CONCATENATE(B619,#REF!)</f>
        <v>#REF!</v>
      </c>
    </row>
    <row r="620" spans="6:6" x14ac:dyDescent="0.25">
      <c r="F620" s="10" t="e">
        <f>+CONCATENATE(B620,#REF!)</f>
        <v>#REF!</v>
      </c>
    </row>
    <row r="621" spans="6:6" x14ac:dyDescent="0.25">
      <c r="F621" s="10" t="e">
        <f>+CONCATENATE(B621,#REF!)</f>
        <v>#REF!</v>
      </c>
    </row>
    <row r="622" spans="6:6" x14ac:dyDescent="0.25">
      <c r="F622" s="10" t="e">
        <f>+CONCATENATE(B622,#REF!)</f>
        <v>#REF!</v>
      </c>
    </row>
    <row r="623" spans="6:6" x14ac:dyDescent="0.25">
      <c r="F623" s="10" t="e">
        <f>+CONCATENATE(B623,#REF!)</f>
        <v>#REF!</v>
      </c>
    </row>
    <row r="624" spans="6:6" x14ac:dyDescent="0.25">
      <c r="F624" s="10" t="e">
        <f>+CONCATENATE(B624,#REF!)</f>
        <v>#REF!</v>
      </c>
    </row>
    <row r="625" spans="6:6" x14ac:dyDescent="0.25">
      <c r="F625" s="10" t="e">
        <f>+CONCATENATE(B625,#REF!)</f>
        <v>#REF!</v>
      </c>
    </row>
    <row r="626" spans="6:6" x14ac:dyDescent="0.25">
      <c r="F626" s="10" t="e">
        <f>+CONCATENATE(B626,#REF!)</f>
        <v>#REF!</v>
      </c>
    </row>
    <row r="627" spans="6:6" x14ac:dyDescent="0.25">
      <c r="F627" s="10" t="e">
        <f>+CONCATENATE(B627,#REF!)</f>
        <v>#REF!</v>
      </c>
    </row>
    <row r="628" spans="6:6" x14ac:dyDescent="0.25">
      <c r="F628" s="10" t="e">
        <f>+CONCATENATE(B628,#REF!)</f>
        <v>#REF!</v>
      </c>
    </row>
    <row r="629" spans="6:6" x14ac:dyDescent="0.25">
      <c r="F629" s="10" t="e">
        <f>+CONCATENATE(B629,#REF!)</f>
        <v>#REF!</v>
      </c>
    </row>
    <row r="630" spans="6:6" x14ac:dyDescent="0.25">
      <c r="F630" s="10" t="e">
        <f>+CONCATENATE(B630,#REF!)</f>
        <v>#REF!</v>
      </c>
    </row>
    <row r="631" spans="6:6" x14ac:dyDescent="0.25">
      <c r="F631" s="10" t="e">
        <f>+CONCATENATE(B631,#REF!)</f>
        <v>#REF!</v>
      </c>
    </row>
    <row r="632" spans="6:6" x14ac:dyDescent="0.25">
      <c r="F632" s="10" t="e">
        <f>+CONCATENATE(B632,#REF!)</f>
        <v>#REF!</v>
      </c>
    </row>
  </sheetData>
  <pageMargins left="0.51181102362204722" right="0.51181102362204722" top="0.55118110236220474" bottom="0.55118110236220474" header="0.31496062992125984" footer="0.31496062992125984"/>
  <pageSetup paperSize="8" scale="80" fitToHeight="6"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B5CF4A58-EB83-4501-B511-18175ECE3790}">
          <x14:formula1>
            <xm:f>'Working Sheet'!$C$4:$C$8</xm:f>
          </x14:formula1>
          <xm:sqref>B2</xm:sqref>
        </x14:dataValidation>
        <x14:dataValidation type="list" allowBlank="1" showInputMessage="1" showErrorMessage="1" xr:uid="{F9ECB3A7-067B-4A13-A946-353651F3FC32}">
          <x14:formula1>
            <xm:f>'Working Sheet'!$C$4:$C$8</xm:f>
          </x14:formula1>
          <xm:sqref>B3:B630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22B2-AC09-49AB-9FBD-384A591343BF}">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841-D022-4FCB-AA3F-08748845E0F5}">
  <dimension ref="A1"/>
  <sheetViews>
    <sheetView showGridLines="0" tabSelected="1" zoomScale="90" zoomScaleNormal="90" zoomScaleSheetLayoutView="80" workbookViewId="0">
      <selection activeCell="D21" sqref="D21"/>
    </sheetView>
  </sheetViews>
  <sheetFormatPr defaultRowHeight="15" x14ac:dyDescent="0.25"/>
  <cols>
    <col min="1" max="1" width="12.140625" customWidth="1"/>
    <col min="2" max="7" width="30.28515625" customWidth="1"/>
    <col min="9" max="9" width="18.85546875" customWidth="1"/>
  </cols>
  <sheetData/>
  <pageMargins left="0.7" right="0.7"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02FC-EBBC-40C0-845F-8D0D2C2E1360}">
  <dimension ref="C3:W40"/>
  <sheetViews>
    <sheetView zoomScale="89" zoomScaleNormal="89" workbookViewId="0">
      <selection activeCell="B2" sqref="B2"/>
    </sheetView>
  </sheetViews>
  <sheetFormatPr defaultRowHeight="15" x14ac:dyDescent="0.25"/>
  <cols>
    <col min="3" max="3" width="29.5703125" bestFit="1" customWidth="1"/>
    <col min="4" max="4" width="20.7109375" customWidth="1"/>
    <col min="7" max="7" width="30.140625" bestFit="1" customWidth="1"/>
    <col min="8" max="8" width="7.85546875" bestFit="1" customWidth="1"/>
    <col min="9" max="9" width="18.140625" customWidth="1"/>
    <col min="10" max="13" width="13" customWidth="1"/>
    <col min="19" max="19" width="15.140625" customWidth="1"/>
    <col min="22" max="22" width="13.85546875" customWidth="1"/>
  </cols>
  <sheetData>
    <row r="3" spans="3:23" x14ac:dyDescent="0.25">
      <c r="C3" t="s">
        <v>14</v>
      </c>
      <c r="D3" t="s">
        <v>15</v>
      </c>
      <c r="E3" t="s">
        <v>16</v>
      </c>
    </row>
    <row r="4" spans="3:23" x14ac:dyDescent="0.25">
      <c r="C4" t="s">
        <v>17</v>
      </c>
      <c r="D4" t="s">
        <v>18</v>
      </c>
      <c r="E4" t="s">
        <v>12</v>
      </c>
      <c r="O4" t="s">
        <v>19</v>
      </c>
    </row>
    <row r="5" spans="3:23" x14ac:dyDescent="0.25">
      <c r="C5" t="s">
        <v>20</v>
      </c>
      <c r="D5" t="s">
        <v>21</v>
      </c>
      <c r="E5" t="s">
        <v>11</v>
      </c>
      <c r="I5" t="s">
        <v>22</v>
      </c>
      <c r="J5" s="9" t="s">
        <v>23</v>
      </c>
      <c r="K5" s="9" t="s">
        <v>9</v>
      </c>
      <c r="L5" s="9" t="s">
        <v>20</v>
      </c>
      <c r="M5" s="9" t="s">
        <v>17</v>
      </c>
      <c r="O5" s="19" t="s">
        <v>12</v>
      </c>
    </row>
    <row r="6" spans="3:23" x14ac:dyDescent="0.25">
      <c r="C6" t="s">
        <v>9</v>
      </c>
      <c r="D6" t="s">
        <v>24</v>
      </c>
      <c r="E6" t="s">
        <v>13</v>
      </c>
      <c r="I6" s="9">
        <v>5</v>
      </c>
      <c r="J6" s="9">
        <v>4</v>
      </c>
      <c r="K6" s="9">
        <v>3</v>
      </c>
      <c r="L6" s="9">
        <v>2</v>
      </c>
      <c r="M6" s="9">
        <v>1</v>
      </c>
      <c r="O6" s="19" t="s">
        <v>13</v>
      </c>
      <c r="R6" t="s">
        <v>25</v>
      </c>
      <c r="S6" s="8" t="s">
        <v>26</v>
      </c>
      <c r="T6" s="8" t="s">
        <v>26</v>
      </c>
      <c r="U6" s="7" t="s">
        <v>27</v>
      </c>
      <c r="V6" s="7" t="s">
        <v>27</v>
      </c>
    </row>
    <row r="7" spans="3:23" x14ac:dyDescent="0.25">
      <c r="C7" t="s">
        <v>23</v>
      </c>
      <c r="D7" t="s">
        <v>28</v>
      </c>
      <c r="G7" t="s">
        <v>10</v>
      </c>
      <c r="H7">
        <v>5</v>
      </c>
      <c r="I7" s="8" t="s">
        <v>29</v>
      </c>
      <c r="J7" s="8" t="s">
        <v>29</v>
      </c>
      <c r="K7" s="7" t="s">
        <v>30</v>
      </c>
      <c r="L7" s="7" t="s">
        <v>30</v>
      </c>
      <c r="M7" s="6" t="s">
        <v>31</v>
      </c>
      <c r="R7" t="s">
        <v>32</v>
      </c>
      <c r="S7" s="8" t="s">
        <v>26</v>
      </c>
      <c r="T7" s="8" t="s">
        <v>26</v>
      </c>
      <c r="U7" s="7" t="s">
        <v>27</v>
      </c>
      <c r="V7" s="7" t="s">
        <v>27</v>
      </c>
    </row>
    <row r="8" spans="3:23" x14ac:dyDescent="0.25">
      <c r="C8" t="s">
        <v>22</v>
      </c>
      <c r="D8" t="s">
        <v>10</v>
      </c>
      <c r="G8" t="s">
        <v>28</v>
      </c>
      <c r="H8">
        <v>4</v>
      </c>
      <c r="I8" s="8" t="s">
        <v>29</v>
      </c>
      <c r="J8" s="7" t="s">
        <v>30</v>
      </c>
      <c r="K8" s="7" t="s">
        <v>30</v>
      </c>
      <c r="L8" s="6" t="s">
        <v>31</v>
      </c>
      <c r="M8" s="6" t="s">
        <v>31</v>
      </c>
      <c r="R8" t="s">
        <v>33</v>
      </c>
      <c r="S8" s="6" t="s">
        <v>34</v>
      </c>
      <c r="T8" s="6" t="s">
        <v>34</v>
      </c>
      <c r="U8" s="5" t="s">
        <v>35</v>
      </c>
      <c r="V8" s="5" t="s">
        <v>35</v>
      </c>
    </row>
    <row r="9" spans="3:23" x14ac:dyDescent="0.25">
      <c r="G9" t="s">
        <v>24</v>
      </c>
      <c r="H9">
        <v>3</v>
      </c>
      <c r="I9" s="7" t="s">
        <v>30</v>
      </c>
      <c r="J9" s="7" t="s">
        <v>30</v>
      </c>
      <c r="K9" s="6" t="s">
        <v>31</v>
      </c>
      <c r="L9" s="6" t="s">
        <v>31</v>
      </c>
      <c r="M9" s="5" t="s">
        <v>36</v>
      </c>
      <c r="R9" t="s">
        <v>37</v>
      </c>
      <c r="S9" s="6" t="s">
        <v>34</v>
      </c>
      <c r="T9" s="6" t="s">
        <v>34</v>
      </c>
      <c r="U9" s="5" t="s">
        <v>35</v>
      </c>
      <c r="V9" s="5" t="s">
        <v>35</v>
      </c>
    </row>
    <row r="10" spans="3:23" x14ac:dyDescent="0.25">
      <c r="G10" t="s">
        <v>21</v>
      </c>
      <c r="H10">
        <v>2</v>
      </c>
      <c r="I10" s="7" t="s">
        <v>30</v>
      </c>
      <c r="J10" s="6" t="s">
        <v>31</v>
      </c>
      <c r="K10" s="6" t="s">
        <v>31</v>
      </c>
      <c r="L10" s="5" t="s">
        <v>36</v>
      </c>
      <c r="M10" s="5" t="s">
        <v>36</v>
      </c>
      <c r="S10" t="s">
        <v>38</v>
      </c>
      <c r="T10" t="s">
        <v>39</v>
      </c>
      <c r="U10" t="s">
        <v>40</v>
      </c>
      <c r="V10" t="s">
        <v>41</v>
      </c>
    </row>
    <row r="11" spans="3:23" x14ac:dyDescent="0.25">
      <c r="G11" t="s">
        <v>18</v>
      </c>
      <c r="H11">
        <v>1</v>
      </c>
      <c r="I11" s="6" t="s">
        <v>31</v>
      </c>
      <c r="J11" s="6" t="s">
        <v>31</v>
      </c>
      <c r="K11" s="5" t="s">
        <v>36</v>
      </c>
      <c r="L11" s="5" t="s">
        <v>36</v>
      </c>
      <c r="M11" s="5" t="s">
        <v>36</v>
      </c>
    </row>
    <row r="14" spans="3:23" ht="15.75" thickBot="1" x14ac:dyDescent="0.3">
      <c r="V14" t="s">
        <v>42</v>
      </c>
    </row>
    <row r="15" spans="3:23" ht="15.75" thickBot="1" x14ac:dyDescent="0.3">
      <c r="G15" t="s">
        <v>42</v>
      </c>
      <c r="S15" t="str">
        <f>+CONCATENATE(R6,S10)</f>
        <v>ExtremePoor</v>
      </c>
      <c r="T15" t="s">
        <v>26</v>
      </c>
      <c r="V15" s="11" t="s">
        <v>43</v>
      </c>
      <c r="W15" s="12" t="s">
        <v>27</v>
      </c>
    </row>
    <row r="16" spans="3:23" x14ac:dyDescent="0.25">
      <c r="C16" t="str">
        <f>+CONCATENATE(I5,G7)</f>
        <v>5 - Almost Certain5 - Catastrophic</v>
      </c>
      <c r="D16" t="s">
        <v>25</v>
      </c>
      <c r="G16" s="11" t="s">
        <v>44</v>
      </c>
      <c r="H16" s="12" t="s">
        <v>37</v>
      </c>
      <c r="S16" t="str">
        <f>+CONCATENATE(R6,T10)</f>
        <v>ExtremePartial</v>
      </c>
      <c r="T16" t="s">
        <v>26</v>
      </c>
      <c r="V16" s="13" t="s">
        <v>45</v>
      </c>
      <c r="W16" s="14" t="s">
        <v>27</v>
      </c>
    </row>
    <row r="17" spans="3:23" x14ac:dyDescent="0.25">
      <c r="C17" t="str">
        <f>+CONCATENATE(J5,G7)</f>
        <v>4 - Likely5 - Catastrophic</v>
      </c>
      <c r="D17" t="s">
        <v>25</v>
      </c>
      <c r="G17" s="13" t="s">
        <v>46</v>
      </c>
      <c r="H17" s="14" t="s">
        <v>37</v>
      </c>
      <c r="S17" t="str">
        <f>+CONCATENATE(R7,S10)</f>
        <v>HighPoor</v>
      </c>
      <c r="T17" t="s">
        <v>26</v>
      </c>
      <c r="V17" s="13" t="s">
        <v>47</v>
      </c>
      <c r="W17" s="14" t="s">
        <v>26</v>
      </c>
    </row>
    <row r="18" spans="3:23" x14ac:dyDescent="0.25">
      <c r="C18" t="str">
        <f>+CONCATENATE(I5,G8)</f>
        <v>5 - Almost Certain4 - Major</v>
      </c>
      <c r="D18" t="s">
        <v>25</v>
      </c>
      <c r="G18" s="13" t="s">
        <v>48</v>
      </c>
      <c r="H18" s="14" t="s">
        <v>37</v>
      </c>
      <c r="S18" t="str">
        <f>+CONCATENATE(R7,T10)</f>
        <v>HighPartial</v>
      </c>
      <c r="T18" t="s">
        <v>26</v>
      </c>
      <c r="V18" s="13" t="s">
        <v>49</v>
      </c>
      <c r="W18" s="14" t="s">
        <v>26</v>
      </c>
    </row>
    <row r="19" spans="3:23" x14ac:dyDescent="0.25">
      <c r="C19" t="str">
        <f>+CONCATENATE(K5,G7)</f>
        <v>3 - Possible5 - Catastrophic</v>
      </c>
      <c r="D19" t="s">
        <v>32</v>
      </c>
      <c r="G19" s="13" t="s">
        <v>50</v>
      </c>
      <c r="H19" s="14" t="s">
        <v>33</v>
      </c>
      <c r="S19" t="str">
        <f>+CONCATENATE(R6,U10)</f>
        <v>ExtremeGood</v>
      </c>
      <c r="T19" t="s">
        <v>27</v>
      </c>
      <c r="V19" s="13" t="s">
        <v>51</v>
      </c>
      <c r="W19" s="14" t="s">
        <v>27</v>
      </c>
    </row>
    <row r="20" spans="3:23" ht="15.75" thickBot="1" x14ac:dyDescent="0.3">
      <c r="C20" t="str">
        <f>+CONCATENATE(L5,G7)</f>
        <v>2 - Unlikely5 - Catastrophic</v>
      </c>
      <c r="D20" t="s">
        <v>32</v>
      </c>
      <c r="G20" s="13" t="s">
        <v>52</v>
      </c>
      <c r="H20" s="14" t="s">
        <v>33</v>
      </c>
      <c r="S20" t="str">
        <f>+CONCATENATE(R6,V10)</f>
        <v>ExtremeExcellent</v>
      </c>
      <c r="T20" t="s">
        <v>27</v>
      </c>
      <c r="V20" s="13" t="s">
        <v>53</v>
      </c>
      <c r="W20" s="14" t="s">
        <v>27</v>
      </c>
    </row>
    <row r="21" spans="3:23" x14ac:dyDescent="0.25">
      <c r="C21" t="str">
        <f>+CONCATENATE(J5,G8)</f>
        <v>4 - Likely4 - Major</v>
      </c>
      <c r="D21" t="s">
        <v>32</v>
      </c>
      <c r="G21" s="13" t="s">
        <v>54</v>
      </c>
      <c r="H21" s="14" t="s">
        <v>37</v>
      </c>
      <c r="O21" s="11">
        <v>3</v>
      </c>
      <c r="P21" s="12" t="s">
        <v>41</v>
      </c>
      <c r="S21" t="str">
        <f>+CONCATENATE(R7,U10)</f>
        <v>HighGood</v>
      </c>
      <c r="T21" t="s">
        <v>27</v>
      </c>
      <c r="V21" s="13" t="s">
        <v>55</v>
      </c>
      <c r="W21" s="14" t="s">
        <v>26</v>
      </c>
    </row>
    <row r="22" spans="3:23" x14ac:dyDescent="0.25">
      <c r="C22" t="str">
        <f>+CONCATENATE(K5,G8)</f>
        <v>3 - Possible4 - Major</v>
      </c>
      <c r="D22" t="s">
        <v>32</v>
      </c>
      <c r="G22" s="13" t="s">
        <v>56</v>
      </c>
      <c r="H22" s="14" t="s">
        <v>37</v>
      </c>
      <c r="O22" s="13">
        <v>4</v>
      </c>
      <c r="P22" s="14" t="s">
        <v>40</v>
      </c>
      <c r="S22" t="str">
        <f>+CONCATENATE(R7,V10)</f>
        <v>HighExcellent</v>
      </c>
      <c r="T22" t="s">
        <v>27</v>
      </c>
      <c r="V22" s="13" t="s">
        <v>57</v>
      </c>
      <c r="W22" s="14" t="s">
        <v>26</v>
      </c>
    </row>
    <row r="23" spans="3:23" x14ac:dyDescent="0.25">
      <c r="C23" t="str">
        <f>+CONCATENATE(I5,G9)</f>
        <v>5 - Almost Certain3 - Moderate</v>
      </c>
      <c r="D23" t="s">
        <v>32</v>
      </c>
      <c r="G23" s="13" t="s">
        <v>58</v>
      </c>
      <c r="H23" s="14" t="s">
        <v>33</v>
      </c>
      <c r="O23" s="13">
        <v>5</v>
      </c>
      <c r="P23" s="14" t="s">
        <v>39</v>
      </c>
      <c r="S23" t="str">
        <f>+CONCATENATE(R8,S10)</f>
        <v>MediumPoor</v>
      </c>
      <c r="T23" t="s">
        <v>34</v>
      </c>
      <c r="V23" s="13" t="s">
        <v>59</v>
      </c>
      <c r="W23" s="14" t="s">
        <v>35</v>
      </c>
    </row>
    <row r="24" spans="3:23" ht="15.75" thickBot="1" x14ac:dyDescent="0.3">
      <c r="C24" t="str">
        <f>+CONCATENATE(J5,G9)</f>
        <v>4 - Likely3 - Moderate</v>
      </c>
      <c r="D24" t="s">
        <v>32</v>
      </c>
      <c r="G24" s="13" t="s">
        <v>60</v>
      </c>
      <c r="H24" s="14" t="s">
        <v>33</v>
      </c>
      <c r="O24" s="13">
        <v>6</v>
      </c>
      <c r="P24" s="14" t="s">
        <v>39</v>
      </c>
      <c r="S24" t="str">
        <f>+CONCATENATE(R8,T10)</f>
        <v>MediumPartial</v>
      </c>
      <c r="T24" t="s">
        <v>34</v>
      </c>
      <c r="V24" s="13" t="s">
        <v>61</v>
      </c>
      <c r="W24" s="14" t="s">
        <v>35</v>
      </c>
    </row>
    <row r="25" spans="3:23" x14ac:dyDescent="0.25">
      <c r="C25" t="str">
        <f>+CONCATENATE(I5,G10)</f>
        <v>5 - Almost Certain2 - Minor</v>
      </c>
      <c r="D25" t="s">
        <v>32</v>
      </c>
      <c r="G25" s="13" t="s">
        <v>62</v>
      </c>
      <c r="H25" s="14" t="s">
        <v>32</v>
      </c>
      <c r="J25" s="11"/>
      <c r="K25" s="17" t="s">
        <v>4</v>
      </c>
      <c r="L25" s="17" t="s">
        <v>5</v>
      </c>
      <c r="M25" s="12" t="s">
        <v>6</v>
      </c>
      <c r="O25" s="13">
        <v>7</v>
      </c>
      <c r="P25" s="14" t="s">
        <v>38</v>
      </c>
      <c r="S25" t="str">
        <f>+CONCATENATE(R9,S10)</f>
        <v>LowPoor</v>
      </c>
      <c r="T25" t="s">
        <v>34</v>
      </c>
      <c r="V25" s="13" t="s">
        <v>63</v>
      </c>
      <c r="W25" s="14" t="s">
        <v>34</v>
      </c>
    </row>
    <row r="26" spans="3:23" x14ac:dyDescent="0.25">
      <c r="C26" t="str">
        <f>+CONCATENATE(M5,G7)</f>
        <v>1 - Rare5 - Catastrophic</v>
      </c>
      <c r="D26" t="s">
        <v>33</v>
      </c>
      <c r="G26" s="13" t="s">
        <v>64</v>
      </c>
      <c r="H26" s="14" t="s">
        <v>37</v>
      </c>
      <c r="J26" s="13" t="s">
        <v>13</v>
      </c>
      <c r="K26">
        <v>6</v>
      </c>
      <c r="L26">
        <v>3</v>
      </c>
      <c r="M26" s="14">
        <v>3</v>
      </c>
      <c r="O26" s="13">
        <v>8</v>
      </c>
      <c r="P26" s="14" t="s">
        <v>38</v>
      </c>
      <c r="S26" t="str">
        <f>+CONCATENATE(R9,T10)</f>
        <v>LowPartial</v>
      </c>
      <c r="T26" t="s">
        <v>34</v>
      </c>
      <c r="V26" s="13" t="s">
        <v>65</v>
      </c>
      <c r="W26" s="14" t="s">
        <v>34</v>
      </c>
    </row>
    <row r="27" spans="3:23" x14ac:dyDescent="0.25">
      <c r="C27" t="str">
        <f>+CONCATENATE(M5,G8)</f>
        <v>1 - Rare4 - Major</v>
      </c>
      <c r="D27" t="s">
        <v>33</v>
      </c>
      <c r="G27" s="13" t="s">
        <v>66</v>
      </c>
      <c r="H27" s="14" t="s">
        <v>33</v>
      </c>
      <c r="J27" s="13" t="s">
        <v>11</v>
      </c>
      <c r="K27">
        <v>3</v>
      </c>
      <c r="L27">
        <v>2</v>
      </c>
      <c r="M27" s="14">
        <v>2</v>
      </c>
      <c r="O27" s="13">
        <v>9</v>
      </c>
      <c r="P27" s="14" t="s">
        <v>38</v>
      </c>
      <c r="S27" t="str">
        <f>+CONCATENATE(R8,U10)</f>
        <v>MediumGood</v>
      </c>
      <c r="T27" t="s">
        <v>35</v>
      </c>
      <c r="V27" s="13" t="s">
        <v>67</v>
      </c>
      <c r="W27" s="14" t="s">
        <v>35</v>
      </c>
    </row>
    <row r="28" spans="3:23" ht="15.75" thickBot="1" x14ac:dyDescent="0.3">
      <c r="C28" t="str">
        <f>+CONCATENATE(L5,G8)</f>
        <v>2 - Unlikely4 - Major</v>
      </c>
      <c r="D28" t="s">
        <v>33</v>
      </c>
      <c r="G28" s="13" t="s">
        <v>68</v>
      </c>
      <c r="H28" s="14" t="s">
        <v>33</v>
      </c>
      <c r="J28" s="15" t="s">
        <v>12</v>
      </c>
      <c r="K28" s="18">
        <v>1</v>
      </c>
      <c r="L28" s="18">
        <v>1</v>
      </c>
      <c r="M28" s="16">
        <v>1</v>
      </c>
      <c r="O28" s="13">
        <v>10</v>
      </c>
      <c r="P28" s="14" t="s">
        <v>38</v>
      </c>
      <c r="S28" t="str">
        <f>+CONCATENATE(R8,V10)</f>
        <v>MediumExcellent</v>
      </c>
      <c r="T28" t="s">
        <v>35</v>
      </c>
      <c r="V28" s="13" t="s">
        <v>69</v>
      </c>
      <c r="W28" s="14" t="s">
        <v>35</v>
      </c>
    </row>
    <row r="29" spans="3:23" x14ac:dyDescent="0.25">
      <c r="C29" t="str">
        <f>+CONCATENATE(L5,G9)</f>
        <v>2 - Unlikely3 - Moderate</v>
      </c>
      <c r="D29" t="s">
        <v>33</v>
      </c>
      <c r="G29" s="13" t="s">
        <v>70</v>
      </c>
      <c r="H29" s="14" t="s">
        <v>32</v>
      </c>
      <c r="O29" s="13">
        <v>11</v>
      </c>
      <c r="P29" s="14" t="s">
        <v>38</v>
      </c>
      <c r="S29" t="str">
        <f>+CONCATENATE(R9,U10)</f>
        <v>LowGood</v>
      </c>
      <c r="T29" t="s">
        <v>35</v>
      </c>
      <c r="V29" s="13" t="s">
        <v>71</v>
      </c>
      <c r="W29" s="14" t="s">
        <v>34</v>
      </c>
    </row>
    <row r="30" spans="3:23" ht="15.75" thickBot="1" x14ac:dyDescent="0.3">
      <c r="C30" t="str">
        <f>+CONCATENATE(K5,G9)</f>
        <v>3 - Possible3 - Moderate</v>
      </c>
      <c r="D30" t="s">
        <v>33</v>
      </c>
      <c r="G30" s="13" t="s">
        <v>72</v>
      </c>
      <c r="H30" s="14" t="s">
        <v>32</v>
      </c>
      <c r="O30" s="13">
        <v>12</v>
      </c>
      <c r="P30" s="14" t="s">
        <v>38</v>
      </c>
      <c r="S30" t="str">
        <f>+CONCATENATE(R9,V10)</f>
        <v>LowExcellent</v>
      </c>
      <c r="T30" t="s">
        <v>35</v>
      </c>
      <c r="V30" s="15" t="s">
        <v>73</v>
      </c>
      <c r="W30" s="16" t="s">
        <v>34</v>
      </c>
    </row>
    <row r="31" spans="3:23" x14ac:dyDescent="0.25">
      <c r="C31" t="str">
        <f>+CONCATENATE(K5,G10)</f>
        <v>3 - Possible2 - Minor</v>
      </c>
      <c r="D31" t="s">
        <v>33</v>
      </c>
      <c r="G31" s="13" t="s">
        <v>74</v>
      </c>
      <c r="H31" s="14" t="s">
        <v>33</v>
      </c>
      <c r="O31" s="13">
        <v>13</v>
      </c>
      <c r="P31" s="14" t="s">
        <v>38</v>
      </c>
    </row>
    <row r="32" spans="3:23" x14ac:dyDescent="0.25">
      <c r="C32" t="str">
        <f>+CONCATENATE(J5,G10)</f>
        <v>4 - Likely2 - Minor</v>
      </c>
      <c r="D32" t="s">
        <v>33</v>
      </c>
      <c r="G32" s="13" t="s">
        <v>75</v>
      </c>
      <c r="H32" s="14" t="s">
        <v>33</v>
      </c>
      <c r="O32" s="13">
        <v>14</v>
      </c>
      <c r="P32" s="14" t="s">
        <v>38</v>
      </c>
    </row>
    <row r="33" spans="3:16" x14ac:dyDescent="0.25">
      <c r="C33" t="str">
        <f>+CONCATENATE(J5,G11)</f>
        <v>4 - Likely1 - Insignificant</v>
      </c>
      <c r="D33" t="s">
        <v>33</v>
      </c>
      <c r="G33" s="13" t="s">
        <v>76</v>
      </c>
      <c r="H33" s="14" t="s">
        <v>32</v>
      </c>
      <c r="O33" s="13">
        <v>15</v>
      </c>
      <c r="P33" s="14" t="s">
        <v>38</v>
      </c>
    </row>
    <row r="34" spans="3:16" x14ac:dyDescent="0.25">
      <c r="C34" t="str">
        <f>+CONCATENATE(I5,G11)</f>
        <v>5 - Almost Certain1 - Insignificant</v>
      </c>
      <c r="D34" t="s">
        <v>33</v>
      </c>
      <c r="G34" s="13" t="s">
        <v>77</v>
      </c>
      <c r="H34" s="14" t="s">
        <v>32</v>
      </c>
      <c r="O34" s="13">
        <v>16</v>
      </c>
      <c r="P34" s="14" t="s">
        <v>38</v>
      </c>
    </row>
    <row r="35" spans="3:16" x14ac:dyDescent="0.25">
      <c r="C35" t="str">
        <f>+CONCATENATE(M5,G9)</f>
        <v>1 - Rare3 - Moderate</v>
      </c>
      <c r="D35" t="s">
        <v>37</v>
      </c>
      <c r="G35" s="13" t="s">
        <v>78</v>
      </c>
      <c r="H35" s="14" t="s">
        <v>25</v>
      </c>
      <c r="O35" s="13">
        <v>17</v>
      </c>
      <c r="P35" s="14" t="s">
        <v>38</v>
      </c>
    </row>
    <row r="36" spans="3:16" x14ac:dyDescent="0.25">
      <c r="C36" t="str">
        <f>+CONCATENATE(M5,G10)</f>
        <v>1 - Rare2 - Minor</v>
      </c>
      <c r="D36" t="s">
        <v>37</v>
      </c>
      <c r="G36" s="13" t="s">
        <v>79</v>
      </c>
      <c r="H36" s="14" t="s">
        <v>33</v>
      </c>
      <c r="O36" s="13">
        <v>18</v>
      </c>
      <c r="P36" s="14" t="s">
        <v>38</v>
      </c>
    </row>
    <row r="37" spans="3:16" x14ac:dyDescent="0.25">
      <c r="C37" t="str">
        <f>+CONCATENATE(L5,G10)</f>
        <v>2 - Unlikely2 - Minor</v>
      </c>
      <c r="D37" t="s">
        <v>37</v>
      </c>
      <c r="G37" s="13" t="s">
        <v>80</v>
      </c>
      <c r="H37" s="14" t="s">
        <v>32</v>
      </c>
      <c r="O37" s="13">
        <v>19</v>
      </c>
      <c r="P37" s="14" t="s">
        <v>38</v>
      </c>
    </row>
    <row r="38" spans="3:16" x14ac:dyDescent="0.25">
      <c r="C38" t="str">
        <f>+CONCATENATE(M5,G11)</f>
        <v>1 - Rare1 - Insignificant</v>
      </c>
      <c r="D38" t="s">
        <v>37</v>
      </c>
      <c r="G38" s="13" t="s">
        <v>81</v>
      </c>
      <c r="H38" s="14" t="s">
        <v>32</v>
      </c>
      <c r="O38" s="13">
        <v>20</v>
      </c>
      <c r="P38" s="14" t="s">
        <v>38</v>
      </c>
    </row>
    <row r="39" spans="3:16" ht="15.75" thickBot="1" x14ac:dyDescent="0.3">
      <c r="C39" t="str">
        <f>+CONCATENATE(L5,G11)</f>
        <v>2 - Unlikely1 - Insignificant</v>
      </c>
      <c r="D39" t="s">
        <v>37</v>
      </c>
      <c r="G39" s="13" t="s">
        <v>82</v>
      </c>
      <c r="H39" s="14" t="s">
        <v>25</v>
      </c>
      <c r="O39" s="15">
        <v>21</v>
      </c>
      <c r="P39" s="16" t="s">
        <v>38</v>
      </c>
    </row>
    <row r="40" spans="3:16" ht="15.75" thickBot="1" x14ac:dyDescent="0.3">
      <c r="C40" t="str">
        <f>+CONCATENATE(K5,G11)</f>
        <v>3 - Possible1 - Insignificant</v>
      </c>
      <c r="D40" t="s">
        <v>37</v>
      </c>
      <c r="G40" s="15" t="s">
        <v>83</v>
      </c>
      <c r="H40" s="16" t="s">
        <v>25</v>
      </c>
    </row>
  </sheetData>
  <sortState xmlns:xlrd2="http://schemas.microsoft.com/office/spreadsheetml/2017/richdata2" ref="V15:W30">
    <sortCondition ref="V15:V3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09C7BFD58F07439F95F785FE0CA22F" ma:contentTypeVersion="16" ma:contentTypeDescription="Create a new document." ma:contentTypeScope="" ma:versionID="f5f3724212fea0294478a9f9a5e4bc58">
  <xsd:schema xmlns:xsd="http://www.w3.org/2001/XMLSchema" xmlns:xs="http://www.w3.org/2001/XMLSchema" xmlns:p="http://schemas.microsoft.com/office/2006/metadata/properties" xmlns:ns2="0092b4a0-26d9-4d55-a8ec-b8af3138d6dd" xmlns:ns3="b0916d1f-a82d-4989-8160-4110a690a060" targetNamespace="http://schemas.microsoft.com/office/2006/metadata/properties" ma:root="true" ma:fieldsID="114f55a9efba5ea7b151871c5eef27c3" ns2:_="" ns3:_="">
    <xsd:import namespace="0092b4a0-26d9-4d55-a8ec-b8af3138d6dd"/>
    <xsd:import namespace="b0916d1f-a82d-4989-8160-4110a690a0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2b4a0-26d9-4d55-a8ec-b8af3138d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7fa7f0-a0f4-41ea-a484-b421e20e4f5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16d1f-a82d-4989-8160-4110a690a06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6f10b3-6d13-4cbe-b31e-773e713ee69d}" ma:internalName="TaxCatchAll" ma:showField="CatchAllData" ma:web="b0916d1f-a82d-4989-8160-4110a690a06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0916d1f-a82d-4989-8160-4110a690a060" xsi:nil="true"/>
    <lcf76f155ced4ddcb4097134ff3c332f xmlns="0092b4a0-26d9-4d55-a8ec-b8af3138d6d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8FD60-0808-4F96-939F-94C4FCAD43A6}"/>
</file>

<file path=customXml/itemProps2.xml><?xml version="1.0" encoding="utf-8"?>
<ds:datastoreItem xmlns:ds="http://schemas.openxmlformats.org/officeDocument/2006/customXml" ds:itemID="{A7D6DE28-E4D6-491F-A02A-6D0E140FDD7C}">
  <ds:schemaRefs>
    <ds:schemaRef ds:uri="http://purl.org/dc/term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a4c89de7-c46e-4433-ae52-53bd9e4dde02"/>
    <ds:schemaRef ds:uri="http://schemas.microsoft.com/office/infopath/2007/PartnerControls"/>
    <ds:schemaRef ds:uri="http://schemas.openxmlformats.org/package/2006/metadata/core-properties"/>
    <ds:schemaRef ds:uri="b0916d1f-a82d-4989-8160-4110a690a060"/>
    <ds:schemaRef ds:uri="0092b4a0-26d9-4d55-a8ec-b8af3138d6dd"/>
  </ds:schemaRefs>
</ds:datastoreItem>
</file>

<file path=customXml/itemProps3.xml><?xml version="1.0" encoding="utf-8"?>
<ds:datastoreItem xmlns:ds="http://schemas.openxmlformats.org/officeDocument/2006/customXml" ds:itemID="{604A3D07-EB73-4C45-B1AB-31D32889D6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Risk Assessment Template</vt:lpstr>
      <vt:lpstr>Sheet1</vt:lpstr>
      <vt:lpstr>Risk Likelihood</vt:lpstr>
      <vt:lpstr>Working Sheet</vt:lpstr>
      <vt:lpstr>'Risk Likelihood'!Print_Area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Goodall</dc:creator>
  <cp:keywords/>
  <dc:description/>
  <cp:lastModifiedBy>Sophia Pellatt</cp:lastModifiedBy>
  <cp:revision/>
  <dcterms:created xsi:type="dcterms:W3CDTF">2022-10-03T03:44:25Z</dcterms:created>
  <dcterms:modified xsi:type="dcterms:W3CDTF">2025-12-11T04:15:40Z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0x0101009609C7BFD58F07439F95F785FE0CA22F</vt:lpwstr>
  </property>
  <property fmtid="{D5CDD505-2E9C-101B-9397-08002B2CF9AE}" pid="3" name="ARC_Department">
    <vt:lpwstr/>
  </property>
  <property fmtid="{D5CDD505-2E9C-101B-9397-08002B2CF9AE}" pid="4" name="ARC_DocumentType">
    <vt:lpwstr/>
  </property>
  <property fmtid="{D5CDD505-2E9C-101B-9397-08002B2CF9AE}" pid="5" name="ARC_Topic">
    <vt:lpwstr/>
  </property>
  <property fmtid="{D5CDD505-2E9C-101B-9397-08002B2CF9AE}" pid="6" name="MediaServiceImageTags">
    <vt:lpwstr/>
  </property>
</Properties>
</file>